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4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2" i="1"/>
  <c r="H82" s="1"/>
  <c r="I82" s="1"/>
  <c r="J82" s="1"/>
  <c r="K82" s="1"/>
  <c r="L82" s="1"/>
  <c r="M82" s="1"/>
  <c r="N82" s="1"/>
  <c r="O82" s="1"/>
  <c r="P82" s="1"/>
  <c r="Q82" s="1"/>
  <c r="R82" s="1"/>
  <c r="S82" s="1"/>
  <c r="T82" s="1"/>
  <c r="U82" s="1"/>
  <c r="V82" s="1"/>
  <c r="W82" s="1"/>
  <c r="X82" s="1"/>
  <c r="Y82" s="1"/>
  <c r="Z82" s="1"/>
  <c r="AA82" s="1"/>
  <c r="AB82" s="1"/>
  <c r="F82"/>
  <c r="F79"/>
  <c r="G79" s="1"/>
  <c r="H79" s="1"/>
  <c r="I79" s="1"/>
  <c r="J79" s="1"/>
  <c r="K79" s="1"/>
  <c r="L79" s="1"/>
  <c r="M79" s="1"/>
  <c r="N79" s="1"/>
  <c r="O79" s="1"/>
  <c r="P79" s="1"/>
  <c r="Q79" s="1"/>
  <c r="R79" s="1"/>
  <c r="S79" s="1"/>
  <c r="T79" s="1"/>
  <c r="U79" s="1"/>
  <c r="V79" s="1"/>
  <c r="W79" s="1"/>
  <c r="X79" s="1"/>
  <c r="Y79" s="1"/>
  <c r="Z79" s="1"/>
  <c r="AA79" s="1"/>
  <c r="AB79" s="1"/>
  <c r="G76"/>
  <c r="H76" s="1"/>
  <c r="I76" s="1"/>
  <c r="J76" s="1"/>
  <c r="K76" s="1"/>
  <c r="L76" s="1"/>
  <c r="M76" s="1"/>
  <c r="N76" s="1"/>
  <c r="O76" s="1"/>
  <c r="P76" s="1"/>
  <c r="Q76" s="1"/>
  <c r="R76" s="1"/>
  <c r="S76" s="1"/>
  <c r="T76" s="1"/>
  <c r="U76" s="1"/>
  <c r="V76" s="1"/>
  <c r="W76" s="1"/>
  <c r="X76" s="1"/>
  <c r="Y76" s="1"/>
  <c r="Z76" s="1"/>
  <c r="AA76" s="1"/>
  <c r="AB76" s="1"/>
  <c r="F76"/>
  <c r="F73"/>
  <c r="G73" s="1"/>
  <c r="H73" s="1"/>
  <c r="I73" s="1"/>
  <c r="J73" s="1"/>
  <c r="K73" s="1"/>
  <c r="L73" s="1"/>
  <c r="M73" s="1"/>
  <c r="N73" s="1"/>
  <c r="O73" s="1"/>
  <c r="P73" s="1"/>
  <c r="Q73" s="1"/>
  <c r="R73" s="1"/>
  <c r="S73" s="1"/>
  <c r="T73" s="1"/>
  <c r="U73" s="1"/>
  <c r="V73" s="1"/>
  <c r="W73" s="1"/>
  <c r="X73" s="1"/>
  <c r="Y73" s="1"/>
  <c r="Z73" s="1"/>
  <c r="AA73" s="1"/>
  <c r="AB73" s="1"/>
  <c r="G70"/>
  <c r="H70" s="1"/>
  <c r="I70" s="1"/>
  <c r="J70" s="1"/>
  <c r="K70" s="1"/>
  <c r="L70" s="1"/>
  <c r="M70" s="1"/>
  <c r="N70" s="1"/>
  <c r="O70" s="1"/>
  <c r="P70" s="1"/>
  <c r="Q70" s="1"/>
  <c r="R70" s="1"/>
  <c r="S70" s="1"/>
  <c r="T70" s="1"/>
  <c r="U70" s="1"/>
  <c r="V70" s="1"/>
  <c r="W70" s="1"/>
  <c r="X70" s="1"/>
  <c r="Y70" s="1"/>
  <c r="Z70" s="1"/>
  <c r="AA70" s="1"/>
  <c r="AB70" s="1"/>
  <c r="F70"/>
  <c r="G67"/>
  <c r="H67" s="1"/>
  <c r="I67" s="1"/>
  <c r="J67" s="1"/>
  <c r="K67" s="1"/>
  <c r="L67" s="1"/>
  <c r="M67" s="1"/>
  <c r="N67" s="1"/>
  <c r="O67" s="1"/>
  <c r="P67" s="1"/>
  <c r="Q67" s="1"/>
  <c r="R67" s="1"/>
  <c r="S67" s="1"/>
  <c r="T67" s="1"/>
  <c r="U67" s="1"/>
  <c r="V67" s="1"/>
  <c r="W67" s="1"/>
  <c r="X67" s="1"/>
  <c r="Y67" s="1"/>
  <c r="Z67" s="1"/>
  <c r="AA67" s="1"/>
  <c r="AB67" s="1"/>
  <c r="F67"/>
  <c r="F64"/>
  <c r="G64" s="1"/>
  <c r="H64" s="1"/>
  <c r="I64" s="1"/>
  <c r="J64" s="1"/>
  <c r="K64" s="1"/>
  <c r="L64" s="1"/>
  <c r="M64" s="1"/>
  <c r="N64" s="1"/>
  <c r="O64" s="1"/>
  <c r="P64" s="1"/>
  <c r="Q64" s="1"/>
  <c r="R64" s="1"/>
  <c r="S64" s="1"/>
  <c r="T64" s="1"/>
  <c r="U64" s="1"/>
  <c r="V64" s="1"/>
  <c r="W64" s="1"/>
  <c r="X64" s="1"/>
  <c r="Y64" s="1"/>
  <c r="Z64" s="1"/>
  <c r="AA64" s="1"/>
  <c r="AB64" s="1"/>
  <c r="G61"/>
  <c r="H61" s="1"/>
  <c r="I61" s="1"/>
  <c r="J61" s="1"/>
  <c r="K61" s="1"/>
  <c r="L61" s="1"/>
  <c r="M61" s="1"/>
  <c r="N61" s="1"/>
  <c r="O61" s="1"/>
  <c r="P61" s="1"/>
  <c r="Q61" s="1"/>
  <c r="R61" s="1"/>
  <c r="S61" s="1"/>
  <c r="T61" s="1"/>
  <c r="U61" s="1"/>
  <c r="V61" s="1"/>
  <c r="W61" s="1"/>
  <c r="X61" s="1"/>
  <c r="Y61" s="1"/>
  <c r="Z61" s="1"/>
  <c r="AA61" s="1"/>
  <c r="AB61" s="1"/>
  <c r="F61"/>
  <c r="G58"/>
  <c r="H58" s="1"/>
  <c r="I58" s="1"/>
  <c r="J58" s="1"/>
  <c r="K58" s="1"/>
  <c r="L58" s="1"/>
  <c r="M58" s="1"/>
  <c r="N58" s="1"/>
  <c r="O58" s="1"/>
  <c r="P58" s="1"/>
  <c r="Q58" s="1"/>
  <c r="R58" s="1"/>
  <c r="S58" s="1"/>
  <c r="T58" s="1"/>
  <c r="U58" s="1"/>
  <c r="V58" s="1"/>
  <c r="W58" s="1"/>
  <c r="X58" s="1"/>
  <c r="Y58" s="1"/>
  <c r="Z58" s="1"/>
  <c r="AA58" s="1"/>
  <c r="AB58" s="1"/>
  <c r="F58"/>
  <c r="H55"/>
  <c r="I55" s="1"/>
  <c r="J55" s="1"/>
  <c r="K55" s="1"/>
  <c r="L55" s="1"/>
  <c r="M55" s="1"/>
  <c r="N55" s="1"/>
  <c r="O55" s="1"/>
  <c r="P55" s="1"/>
  <c r="Q55" s="1"/>
  <c r="R55" s="1"/>
  <c r="S55" s="1"/>
  <c r="T55" s="1"/>
  <c r="U55" s="1"/>
  <c r="V55" s="1"/>
  <c r="W55" s="1"/>
  <c r="X55" s="1"/>
  <c r="Y55" s="1"/>
  <c r="Z55" s="1"/>
  <c r="AA55" s="1"/>
  <c r="AB55" s="1"/>
  <c r="G55"/>
  <c r="F55"/>
  <c r="G52"/>
  <c r="H52" s="1"/>
  <c r="I52" s="1"/>
  <c r="J52" s="1"/>
  <c r="K52" s="1"/>
  <c r="L52" s="1"/>
  <c r="M52" s="1"/>
  <c r="N52" s="1"/>
  <c r="O52" s="1"/>
  <c r="P52" s="1"/>
  <c r="Q52" s="1"/>
  <c r="R52" s="1"/>
  <c r="S52" s="1"/>
  <c r="T52" s="1"/>
  <c r="U52" s="1"/>
  <c r="V52" s="1"/>
  <c r="W52" s="1"/>
  <c r="X52" s="1"/>
  <c r="Y52" s="1"/>
  <c r="Z52" s="1"/>
  <c r="AA52" s="1"/>
  <c r="AB52" s="1"/>
  <c r="F52"/>
  <c r="G49"/>
  <c r="H49" s="1"/>
  <c r="I49" s="1"/>
  <c r="J49" s="1"/>
  <c r="K49" s="1"/>
  <c r="L49" s="1"/>
  <c r="M49" s="1"/>
  <c r="N49" s="1"/>
  <c r="O49" s="1"/>
  <c r="P49" s="1"/>
  <c r="Q49" s="1"/>
  <c r="R49" s="1"/>
  <c r="S49" s="1"/>
  <c r="T49" s="1"/>
  <c r="U49" s="1"/>
  <c r="V49" s="1"/>
  <c r="W49" s="1"/>
  <c r="X49" s="1"/>
  <c r="Y49" s="1"/>
  <c r="Z49" s="1"/>
  <c r="AA49" s="1"/>
  <c r="AB49" s="1"/>
  <c r="F49"/>
  <c r="G46"/>
  <c r="H46" s="1"/>
  <c r="I46" s="1"/>
  <c r="J46" s="1"/>
  <c r="K46" s="1"/>
  <c r="L46" s="1"/>
  <c r="M46" s="1"/>
  <c r="N46" s="1"/>
  <c r="O46" s="1"/>
  <c r="P46" s="1"/>
  <c r="Q46" s="1"/>
  <c r="R46" s="1"/>
  <c r="S46" s="1"/>
  <c r="T46" s="1"/>
  <c r="U46" s="1"/>
  <c r="V46" s="1"/>
  <c r="W46" s="1"/>
  <c r="X46" s="1"/>
  <c r="Y46" s="1"/>
  <c r="Z46" s="1"/>
  <c r="AA46" s="1"/>
  <c r="AB46" s="1"/>
  <c r="F46"/>
  <c r="F43"/>
  <c r="G40"/>
  <c r="H40" s="1"/>
  <c r="I40" s="1"/>
  <c r="J40" s="1"/>
  <c r="K40" s="1"/>
  <c r="L40" s="1"/>
  <c r="M40" s="1"/>
  <c r="N40" s="1"/>
  <c r="O40" s="1"/>
  <c r="P40" s="1"/>
  <c r="Q40" s="1"/>
  <c r="R40" s="1"/>
  <c r="S40" s="1"/>
  <c r="T40" s="1"/>
  <c r="U40" s="1"/>
  <c r="V40" s="1"/>
  <c r="W40" s="1"/>
  <c r="X40" s="1"/>
  <c r="Y40" s="1"/>
  <c r="Z40" s="1"/>
  <c r="AA40" s="1"/>
  <c r="AB40" s="1"/>
  <c r="F40"/>
  <c r="G37"/>
  <c r="H37" s="1"/>
  <c r="I37" s="1"/>
  <c r="J37" s="1"/>
  <c r="K37" s="1"/>
  <c r="L37" s="1"/>
  <c r="M37" s="1"/>
  <c r="N37" s="1"/>
  <c r="O37" s="1"/>
  <c r="P37" s="1"/>
  <c r="Q37" s="1"/>
  <c r="R37" s="1"/>
  <c r="S37" s="1"/>
  <c r="T37" s="1"/>
  <c r="U37" s="1"/>
  <c r="V37" s="1"/>
  <c r="W37" s="1"/>
  <c r="X37" s="1"/>
  <c r="Y37" s="1"/>
  <c r="Z37" s="1"/>
  <c r="AA37" s="1"/>
  <c r="AB37" s="1"/>
  <c r="F37"/>
  <c r="G34"/>
  <c r="H34" s="1"/>
  <c r="I34" s="1"/>
  <c r="J34" s="1"/>
  <c r="K34" s="1"/>
  <c r="L34" s="1"/>
  <c r="M34" s="1"/>
  <c r="N34" s="1"/>
  <c r="O34" s="1"/>
  <c r="P34" s="1"/>
  <c r="Q34" s="1"/>
  <c r="R34" s="1"/>
  <c r="S34" s="1"/>
  <c r="T34" s="1"/>
  <c r="U34" s="1"/>
  <c r="V34" s="1"/>
  <c r="W34" s="1"/>
  <c r="X34" s="1"/>
  <c r="Y34" s="1"/>
  <c r="Z34" s="1"/>
  <c r="AA34" s="1"/>
  <c r="AB34" s="1"/>
  <c r="F34"/>
  <c r="G31"/>
  <c r="H31" s="1"/>
  <c r="I31" s="1"/>
  <c r="J31" s="1"/>
  <c r="K31" s="1"/>
  <c r="L31" s="1"/>
  <c r="M31" s="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F31"/>
  <c r="G28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F28"/>
  <c r="F25"/>
  <c r="G25" s="1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G81"/>
  <c r="H81" s="1"/>
  <c r="I81" s="1"/>
  <c r="J81" s="1"/>
  <c r="K81" s="1"/>
  <c r="L81" s="1"/>
  <c r="M81" s="1"/>
  <c r="N81" s="1"/>
  <c r="O81" s="1"/>
  <c r="P81" s="1"/>
  <c r="Q81" s="1"/>
  <c r="R81" s="1"/>
  <c r="S81" s="1"/>
  <c r="T81" s="1"/>
  <c r="U81" s="1"/>
  <c r="V81" s="1"/>
  <c r="W81" s="1"/>
  <c r="X81" s="1"/>
  <c r="Y81" s="1"/>
  <c r="Z81" s="1"/>
  <c r="AA81" s="1"/>
  <c r="AB81" s="1"/>
  <c r="L78"/>
  <c r="M78" s="1"/>
  <c r="N78" s="1"/>
  <c r="O78" s="1"/>
  <c r="P78" s="1"/>
  <c r="Q78" s="1"/>
  <c r="R78" s="1"/>
  <c r="S78" s="1"/>
  <c r="T78" s="1"/>
  <c r="U78" s="1"/>
  <c r="V78" s="1"/>
  <c r="W78" s="1"/>
  <c r="X78" s="1"/>
  <c r="Y78" s="1"/>
  <c r="Z78" s="1"/>
  <c r="AA78" s="1"/>
  <c r="AB78" s="1"/>
  <c r="K78"/>
  <c r="J78"/>
  <c r="I78"/>
  <c r="H78"/>
  <c r="G78"/>
  <c r="G75"/>
  <c r="H75" s="1"/>
  <c r="I75" s="1"/>
  <c r="J75" s="1"/>
  <c r="K75" s="1"/>
  <c r="L75" s="1"/>
  <c r="M75" s="1"/>
  <c r="N75" s="1"/>
  <c r="O75" s="1"/>
  <c r="P75" s="1"/>
  <c r="Q75" s="1"/>
  <c r="R75" s="1"/>
  <c r="S75" s="1"/>
  <c r="T75" s="1"/>
  <c r="U75" s="1"/>
  <c r="V75" s="1"/>
  <c r="W75" s="1"/>
  <c r="X75" s="1"/>
  <c r="Y75" s="1"/>
  <c r="Z75" s="1"/>
  <c r="AA75" s="1"/>
  <c r="AB75" s="1"/>
  <c r="G72"/>
  <c r="H72" s="1"/>
  <c r="I72" s="1"/>
  <c r="J72" s="1"/>
  <c r="K72" s="1"/>
  <c r="L72" s="1"/>
  <c r="M72" s="1"/>
  <c r="N72" s="1"/>
  <c r="O72" s="1"/>
  <c r="P72" s="1"/>
  <c r="Q72" s="1"/>
  <c r="R72" s="1"/>
  <c r="S72" s="1"/>
  <c r="T72" s="1"/>
  <c r="U72" s="1"/>
  <c r="V72" s="1"/>
  <c r="W72" s="1"/>
  <c r="X72" s="1"/>
  <c r="Y72" s="1"/>
  <c r="Z72" s="1"/>
  <c r="AA72" s="1"/>
  <c r="AB72" s="1"/>
  <c r="G69"/>
  <c r="H69" s="1"/>
  <c r="I69" s="1"/>
  <c r="J69" s="1"/>
  <c r="K69" s="1"/>
  <c r="L69" s="1"/>
  <c r="M69" s="1"/>
  <c r="N69" s="1"/>
  <c r="O69" s="1"/>
  <c r="P69" s="1"/>
  <c r="Q69" s="1"/>
  <c r="R69" s="1"/>
  <c r="S69" s="1"/>
  <c r="T69" s="1"/>
  <c r="U69" s="1"/>
  <c r="V69" s="1"/>
  <c r="W69" s="1"/>
  <c r="X69" s="1"/>
  <c r="Y69" s="1"/>
  <c r="Z69" s="1"/>
  <c r="AA69" s="1"/>
  <c r="AB69" s="1"/>
  <c r="G66"/>
  <c r="H66" s="1"/>
  <c r="I66" s="1"/>
  <c r="J66" s="1"/>
  <c r="K66" s="1"/>
  <c r="L66" s="1"/>
  <c r="M66" s="1"/>
  <c r="N66" s="1"/>
  <c r="O66" s="1"/>
  <c r="P66" s="1"/>
  <c r="Q66" s="1"/>
  <c r="R66" s="1"/>
  <c r="S66" s="1"/>
  <c r="T66" s="1"/>
  <c r="U66" s="1"/>
  <c r="V66" s="1"/>
  <c r="W66" s="1"/>
  <c r="X66" s="1"/>
  <c r="Y66" s="1"/>
  <c r="Z66" s="1"/>
  <c r="AA66" s="1"/>
  <c r="AB66" s="1"/>
  <c r="G63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X63" s="1"/>
  <c r="Y63" s="1"/>
  <c r="Z63" s="1"/>
  <c r="AA63" s="1"/>
  <c r="AB63" s="1"/>
  <c r="G60"/>
  <c r="H60" s="1"/>
  <c r="I60" s="1"/>
  <c r="J60" s="1"/>
  <c r="K60" s="1"/>
  <c r="L60" s="1"/>
  <c r="M60" s="1"/>
  <c r="N60" s="1"/>
  <c r="O60" s="1"/>
  <c r="P60" s="1"/>
  <c r="Q60" s="1"/>
  <c r="R60" s="1"/>
  <c r="S60" s="1"/>
  <c r="T60" s="1"/>
  <c r="U60" s="1"/>
  <c r="V60" s="1"/>
  <c r="W60" s="1"/>
  <c r="X60" s="1"/>
  <c r="Y60" s="1"/>
  <c r="Z60" s="1"/>
  <c r="AA60" s="1"/>
  <c r="AB60" s="1"/>
  <c r="G57"/>
  <c r="H57" s="1"/>
  <c r="I57" s="1"/>
  <c r="J57" s="1"/>
  <c r="K57" s="1"/>
  <c r="L57" s="1"/>
  <c r="M57" s="1"/>
  <c r="N57" s="1"/>
  <c r="O57" s="1"/>
  <c r="P57" s="1"/>
  <c r="Q57" s="1"/>
  <c r="R57" s="1"/>
  <c r="S57" s="1"/>
  <c r="T57" s="1"/>
  <c r="U57" s="1"/>
  <c r="V57" s="1"/>
  <c r="W57" s="1"/>
  <c r="X57" s="1"/>
  <c r="Y57" s="1"/>
  <c r="Z57" s="1"/>
  <c r="AA57" s="1"/>
  <c r="AB57" s="1"/>
  <c r="G56"/>
  <c r="H56"/>
  <c r="I56" s="1"/>
  <c r="J56" s="1"/>
  <c r="K56" s="1"/>
  <c r="L56" s="1"/>
  <c r="M56" s="1"/>
  <c r="N56" s="1"/>
  <c r="O56" s="1"/>
  <c r="P56" s="1"/>
  <c r="Q56" s="1"/>
  <c r="R56" s="1"/>
  <c r="S56" s="1"/>
  <c r="T56" s="1"/>
  <c r="U56" s="1"/>
  <c r="V56" s="1"/>
  <c r="W56" s="1"/>
  <c r="X56" s="1"/>
  <c r="Y56" s="1"/>
  <c r="Z56" s="1"/>
  <c r="AA56" s="1"/>
  <c r="AB56" s="1"/>
  <c r="G54"/>
  <c r="H54" s="1"/>
  <c r="I54" s="1"/>
  <c r="J54" s="1"/>
  <c r="K54" s="1"/>
  <c r="L54" s="1"/>
  <c r="M54" s="1"/>
  <c r="N54" s="1"/>
  <c r="O54" s="1"/>
  <c r="P54" s="1"/>
  <c r="Q54" s="1"/>
  <c r="R54" s="1"/>
  <c r="S54" s="1"/>
  <c r="T54" s="1"/>
  <c r="U54" s="1"/>
  <c r="V54" s="1"/>
  <c r="W54" s="1"/>
  <c r="X54" s="1"/>
  <c r="Y54" s="1"/>
  <c r="Z54" s="1"/>
  <c r="AA54" s="1"/>
  <c r="AB54" s="1"/>
  <c r="G51"/>
  <c r="H51" s="1"/>
  <c r="I51" s="1"/>
  <c r="J51" s="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H48"/>
  <c r="I48" s="1"/>
  <c r="J48" s="1"/>
  <c r="K48" s="1"/>
  <c r="L48" s="1"/>
  <c r="M48" s="1"/>
  <c r="N48" s="1"/>
  <c r="O48" s="1"/>
  <c r="P48" s="1"/>
  <c r="Q48" s="1"/>
  <c r="R48" s="1"/>
  <c r="S48" s="1"/>
  <c r="T48" s="1"/>
  <c r="U48" s="1"/>
  <c r="V48" s="1"/>
  <c r="W48" s="1"/>
  <c r="X48" s="1"/>
  <c r="Y48" s="1"/>
  <c r="Z48" s="1"/>
  <c r="AA48" s="1"/>
  <c r="AB48" s="1"/>
  <c r="G48"/>
  <c r="G45"/>
  <c r="H45" s="1"/>
  <c r="I45" s="1"/>
  <c r="J45" s="1"/>
  <c r="K45" s="1"/>
  <c r="L45" s="1"/>
  <c r="M45" s="1"/>
  <c r="N45" s="1"/>
  <c r="O45" s="1"/>
  <c r="P45" s="1"/>
  <c r="Q45" s="1"/>
  <c r="R45" s="1"/>
  <c r="S45" s="1"/>
  <c r="T45" s="1"/>
  <c r="U45" s="1"/>
  <c r="V45" s="1"/>
  <c r="W45" s="1"/>
  <c r="X45" s="1"/>
  <c r="Y45" s="1"/>
  <c r="Z45" s="1"/>
  <c r="AA45" s="1"/>
  <c r="AB45" s="1"/>
  <c r="G42"/>
  <c r="H42" s="1"/>
  <c r="I42" s="1"/>
  <c r="J42" s="1"/>
  <c r="K42" s="1"/>
  <c r="L42" s="1"/>
  <c r="M42" s="1"/>
  <c r="N42" s="1"/>
  <c r="O42" s="1"/>
  <c r="P42" s="1"/>
  <c r="Q42" s="1"/>
  <c r="R42" s="1"/>
  <c r="S42" s="1"/>
  <c r="T42" s="1"/>
  <c r="U42" s="1"/>
  <c r="V42" s="1"/>
  <c r="W42" s="1"/>
  <c r="X42" s="1"/>
  <c r="Y42" s="1"/>
  <c r="Z42" s="1"/>
  <c r="AA42" s="1"/>
  <c r="AB42" s="1"/>
  <c r="G39"/>
  <c r="H39" s="1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G36"/>
  <c r="H36" s="1"/>
  <c r="I36" s="1"/>
  <c r="J36" s="1"/>
  <c r="K36" s="1"/>
  <c r="L36" s="1"/>
  <c r="M36" s="1"/>
  <c r="N36" s="1"/>
  <c r="O36" s="1"/>
  <c r="P36" s="1"/>
  <c r="Q36" s="1"/>
  <c r="R36" s="1"/>
  <c r="S36" s="1"/>
  <c r="T36" s="1"/>
  <c r="U36" s="1"/>
  <c r="V36" s="1"/>
  <c r="W36" s="1"/>
  <c r="X36" s="1"/>
  <c r="Y36" s="1"/>
  <c r="Z36" s="1"/>
  <c r="AA36" s="1"/>
  <c r="AB36" s="1"/>
  <c r="G33"/>
  <c r="H33" s="1"/>
  <c r="I33" s="1"/>
  <c r="J33" s="1"/>
  <c r="K33" s="1"/>
  <c r="L33" s="1"/>
  <c r="M33" s="1"/>
  <c r="N33" s="1"/>
  <c r="O33" s="1"/>
  <c r="P33" s="1"/>
  <c r="Q33" s="1"/>
  <c r="R33" s="1"/>
  <c r="S33" s="1"/>
  <c r="T33" s="1"/>
  <c r="U33" s="1"/>
  <c r="V33" s="1"/>
  <c r="W33" s="1"/>
  <c r="X33" s="1"/>
  <c r="Y33" s="1"/>
  <c r="Z33" s="1"/>
  <c r="AA33" s="1"/>
  <c r="AB33" s="1"/>
  <c r="G30"/>
  <c r="H30" s="1"/>
  <c r="I30" s="1"/>
  <c r="J30" s="1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G27"/>
  <c r="H27" s="1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V27" s="1"/>
  <c r="W27" s="1"/>
  <c r="X27" s="1"/>
  <c r="Y27" s="1"/>
  <c r="Z27" s="1"/>
  <c r="AA27" s="1"/>
  <c r="AB27" s="1"/>
  <c r="H24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G24"/>
  <c r="F18"/>
  <c r="G2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F32"/>
  <c r="G32" s="1"/>
  <c r="H32" s="1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F65"/>
  <c r="G65" s="1"/>
  <c r="H65" s="1"/>
  <c r="I65" s="1"/>
  <c r="J65" s="1"/>
  <c r="K65" s="1"/>
  <c r="L65" s="1"/>
  <c r="M65" s="1"/>
  <c r="N65" s="1"/>
  <c r="O65" s="1"/>
  <c r="P65" s="1"/>
  <c r="Q65" s="1"/>
  <c r="R65" s="1"/>
  <c r="S65" s="1"/>
  <c r="T65" s="1"/>
  <c r="U65" s="1"/>
  <c r="V65" s="1"/>
  <c r="W65" s="1"/>
  <c r="X65" s="1"/>
  <c r="Y65" s="1"/>
  <c r="Z65" s="1"/>
  <c r="AA65" s="1"/>
  <c r="AB65" s="1"/>
  <c r="F62"/>
  <c r="G62" s="1"/>
  <c r="H62" s="1"/>
  <c r="I62" s="1"/>
  <c r="J62" s="1"/>
  <c r="K62" s="1"/>
  <c r="L62" s="1"/>
  <c r="M62" s="1"/>
  <c r="N62" s="1"/>
  <c r="O62" s="1"/>
  <c r="P62" s="1"/>
  <c r="Q62" s="1"/>
  <c r="R62" s="1"/>
  <c r="S62" s="1"/>
  <c r="T62" s="1"/>
  <c r="U62" s="1"/>
  <c r="V62" s="1"/>
  <c r="W62" s="1"/>
  <c r="X62" s="1"/>
  <c r="Y62" s="1"/>
  <c r="Z62" s="1"/>
  <c r="AA62" s="1"/>
  <c r="AB62" s="1"/>
  <c r="F59"/>
  <c r="G59" s="1"/>
  <c r="H59" s="1"/>
  <c r="I59" s="1"/>
  <c r="J59" s="1"/>
  <c r="K59" s="1"/>
  <c r="L59" s="1"/>
  <c r="M59" s="1"/>
  <c r="N59" s="1"/>
  <c r="O59" s="1"/>
  <c r="P59" s="1"/>
  <c r="Q59" s="1"/>
  <c r="R59" s="1"/>
  <c r="S59" s="1"/>
  <c r="T59" s="1"/>
  <c r="U59" s="1"/>
  <c r="V59" s="1"/>
  <c r="W59" s="1"/>
  <c r="X59" s="1"/>
  <c r="Y59" s="1"/>
  <c r="Z59" s="1"/>
  <c r="AA59" s="1"/>
  <c r="AB59" s="1"/>
  <c r="F56"/>
  <c r="F53"/>
  <c r="G53" s="1"/>
  <c r="H53" s="1"/>
  <c r="I53" s="1"/>
  <c r="J53" s="1"/>
  <c r="K53" s="1"/>
  <c r="L53" s="1"/>
  <c r="M53" s="1"/>
  <c r="N53" s="1"/>
  <c r="O53" s="1"/>
  <c r="P53" s="1"/>
  <c r="Q53" s="1"/>
  <c r="R53" s="1"/>
  <c r="S53" s="1"/>
  <c r="T53" s="1"/>
  <c r="U53" s="1"/>
  <c r="V53" s="1"/>
  <c r="W53" s="1"/>
  <c r="X53" s="1"/>
  <c r="Y53" s="1"/>
  <c r="Z53" s="1"/>
  <c r="AA53" s="1"/>
  <c r="AB53" s="1"/>
  <c r="F50"/>
  <c r="G50" s="1"/>
  <c r="H50" s="1"/>
  <c r="I50" s="1"/>
  <c r="J50" s="1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AA50" s="1"/>
  <c r="AB50" s="1"/>
  <c r="F47"/>
  <c r="G47" s="1"/>
  <c r="H47" s="1"/>
  <c r="I47" s="1"/>
  <c r="J47" s="1"/>
  <c r="K47" s="1"/>
  <c r="L47" s="1"/>
  <c r="M47" s="1"/>
  <c r="N47" s="1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AB47" s="1"/>
  <c r="F44"/>
  <c r="G44" s="1"/>
  <c r="H44" s="1"/>
  <c r="I44" s="1"/>
  <c r="J44" s="1"/>
  <c r="K44" s="1"/>
  <c r="L44" s="1"/>
  <c r="M44" s="1"/>
  <c r="N44" s="1"/>
  <c r="O44" s="1"/>
  <c r="P44" s="1"/>
  <c r="Q44" s="1"/>
  <c r="R44" s="1"/>
  <c r="S44" s="1"/>
  <c r="T44" s="1"/>
  <c r="U44" s="1"/>
  <c r="V44" s="1"/>
  <c r="W44" s="1"/>
  <c r="X44" s="1"/>
  <c r="Y44" s="1"/>
  <c r="Z44" s="1"/>
  <c r="AA44" s="1"/>
  <c r="AB44" s="1"/>
  <c r="F41"/>
  <c r="G41" s="1"/>
  <c r="H41" s="1"/>
  <c r="I41" s="1"/>
  <c r="J41" s="1"/>
  <c r="K41" s="1"/>
  <c r="L41" s="1"/>
  <c r="M41" s="1"/>
  <c r="N41" s="1"/>
  <c r="O41" s="1"/>
  <c r="P41" s="1"/>
  <c r="Q41" s="1"/>
  <c r="R41" s="1"/>
  <c r="S41" s="1"/>
  <c r="T41" s="1"/>
  <c r="U41" s="1"/>
  <c r="V41" s="1"/>
  <c r="W41" s="1"/>
  <c r="X41" s="1"/>
  <c r="Y41" s="1"/>
  <c r="Z41" s="1"/>
  <c r="AA41" s="1"/>
  <c r="AB41" s="1"/>
  <c r="F83"/>
  <c r="G83" s="1"/>
  <c r="H83" s="1"/>
  <c r="I83" s="1"/>
  <c r="J83" s="1"/>
  <c r="K83" s="1"/>
  <c r="L83" s="1"/>
  <c r="M83" s="1"/>
  <c r="N83" s="1"/>
  <c r="O83" s="1"/>
  <c r="P83" s="1"/>
  <c r="Q83" s="1"/>
  <c r="R83" s="1"/>
  <c r="S83" s="1"/>
  <c r="T83" s="1"/>
  <c r="U83" s="1"/>
  <c r="V83" s="1"/>
  <c r="W83" s="1"/>
  <c r="X83" s="1"/>
  <c r="Y83" s="1"/>
  <c r="Z83" s="1"/>
  <c r="AA83" s="1"/>
  <c r="AB83" s="1"/>
  <c r="F77"/>
  <c r="G77" s="1"/>
  <c r="H77" s="1"/>
  <c r="I77" s="1"/>
  <c r="J77" s="1"/>
  <c r="K77" s="1"/>
  <c r="L77" s="1"/>
  <c r="M77" s="1"/>
  <c r="N77" s="1"/>
  <c r="O77" s="1"/>
  <c r="P77" s="1"/>
  <c r="Q77" s="1"/>
  <c r="R77" s="1"/>
  <c r="S77" s="1"/>
  <c r="T77" s="1"/>
  <c r="U77" s="1"/>
  <c r="V77" s="1"/>
  <c r="W77" s="1"/>
  <c r="X77" s="1"/>
  <c r="Y77" s="1"/>
  <c r="Z77" s="1"/>
  <c r="AA77" s="1"/>
  <c r="AB77" s="1"/>
  <c r="F80"/>
  <c r="G80" s="1"/>
  <c r="H80" s="1"/>
  <c r="I80" s="1"/>
  <c r="J80" s="1"/>
  <c r="K80" s="1"/>
  <c r="L80" s="1"/>
  <c r="M80" s="1"/>
  <c r="N80" s="1"/>
  <c r="O80" s="1"/>
  <c r="P80" s="1"/>
  <c r="Q80" s="1"/>
  <c r="R80" s="1"/>
  <c r="S80" s="1"/>
  <c r="T80" s="1"/>
  <c r="U80" s="1"/>
  <c r="V80" s="1"/>
  <c r="W80" s="1"/>
  <c r="X80" s="1"/>
  <c r="Y80" s="1"/>
  <c r="Z80" s="1"/>
  <c r="AA80" s="1"/>
  <c r="AB80" s="1"/>
  <c r="F74"/>
  <c r="G74" s="1"/>
  <c r="H74" s="1"/>
  <c r="I74" s="1"/>
  <c r="J74" s="1"/>
  <c r="K74" s="1"/>
  <c r="L74" s="1"/>
  <c r="M74" s="1"/>
  <c r="N74" s="1"/>
  <c r="O74" s="1"/>
  <c r="P74" s="1"/>
  <c r="Q74" s="1"/>
  <c r="R74" s="1"/>
  <c r="S74" s="1"/>
  <c r="T74" s="1"/>
  <c r="U74" s="1"/>
  <c r="V74" s="1"/>
  <c r="W74" s="1"/>
  <c r="X74" s="1"/>
  <c r="Y74" s="1"/>
  <c r="Z74" s="1"/>
  <c r="AA74" s="1"/>
  <c r="AB74" s="1"/>
  <c r="F71"/>
  <c r="G71" s="1"/>
  <c r="H71" s="1"/>
  <c r="I71" s="1"/>
  <c r="J71" s="1"/>
  <c r="K71" s="1"/>
  <c r="L71" s="1"/>
  <c r="M71" s="1"/>
  <c r="N71" s="1"/>
  <c r="O71" s="1"/>
  <c r="P71" s="1"/>
  <c r="Q71" s="1"/>
  <c r="R71" s="1"/>
  <c r="S71" s="1"/>
  <c r="T71" s="1"/>
  <c r="U71" s="1"/>
  <c r="V71" s="1"/>
  <c r="W71" s="1"/>
  <c r="X71" s="1"/>
  <c r="Y71" s="1"/>
  <c r="Z71" s="1"/>
  <c r="AA71" s="1"/>
  <c r="AB71" s="1"/>
  <c r="F68"/>
  <c r="G68" s="1"/>
  <c r="H68" s="1"/>
  <c r="I68" s="1"/>
  <c r="J68" s="1"/>
  <c r="K68" s="1"/>
  <c r="L68" s="1"/>
  <c r="M68" s="1"/>
  <c r="N68" s="1"/>
  <c r="O68" s="1"/>
  <c r="P68" s="1"/>
  <c r="Q68" s="1"/>
  <c r="R68" s="1"/>
  <c r="S68" s="1"/>
  <c r="T68" s="1"/>
  <c r="U68" s="1"/>
  <c r="V68" s="1"/>
  <c r="W68" s="1"/>
  <c r="X68" s="1"/>
  <c r="Y68" s="1"/>
  <c r="Z68" s="1"/>
  <c r="AA68" s="1"/>
  <c r="AB68" s="1"/>
  <c r="F38"/>
  <c r="G38" s="1"/>
  <c r="H38" s="1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Y38" s="1"/>
  <c r="Z38" s="1"/>
  <c r="AA38" s="1"/>
  <c r="AB38" s="1"/>
  <c r="F35"/>
  <c r="G35" s="1"/>
  <c r="H35" s="1"/>
  <c r="I35" s="1"/>
  <c r="J35" s="1"/>
  <c r="K35" s="1"/>
  <c r="L35" s="1"/>
  <c r="M35" s="1"/>
  <c r="N35" s="1"/>
  <c r="O35" s="1"/>
  <c r="P35" s="1"/>
  <c r="Q35" s="1"/>
  <c r="R35" s="1"/>
  <c r="S35" s="1"/>
  <c r="T35" s="1"/>
  <c r="U35" s="1"/>
  <c r="V35" s="1"/>
  <c r="W35" s="1"/>
  <c r="X35" s="1"/>
  <c r="Y35" s="1"/>
  <c r="Z35" s="1"/>
  <c r="AA35" s="1"/>
  <c r="AB35" s="1"/>
  <c r="F26"/>
  <c r="G26" s="1"/>
  <c r="H26" s="1"/>
  <c r="I26" s="1"/>
  <c r="J26" s="1"/>
  <c r="K26" s="1"/>
  <c r="L26" s="1"/>
  <c r="M26" s="1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F29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F20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F22"/>
  <c r="F23"/>
  <c r="G23" s="1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V23" s="1"/>
  <c r="W23" s="1"/>
  <c r="X23" s="1"/>
  <c r="Y23" s="1"/>
  <c r="Z23" s="1"/>
  <c r="AA23" s="1"/>
  <c r="AB23" s="1"/>
  <c r="P17"/>
  <c r="Q17" s="1"/>
  <c r="R17" s="1"/>
  <c r="S17" s="1"/>
  <c r="T17" s="1"/>
  <c r="U17" s="1"/>
  <c r="V17" s="1"/>
  <c r="W17" s="1"/>
  <c r="X17" s="1"/>
  <c r="Y17" s="1"/>
  <c r="Z17" s="1"/>
  <c r="AA17" s="1"/>
  <c r="AB17" s="1"/>
  <c r="G18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E8"/>
  <c r="E6"/>
  <c r="E7"/>
  <c r="F5"/>
  <c r="F8" s="1"/>
  <c r="AG7"/>
  <c r="AG8" s="1"/>
  <c r="AG9" s="1"/>
  <c r="AG10" s="1"/>
  <c r="AG11" s="1"/>
  <c r="AG12" s="1"/>
  <c r="AG13" s="1"/>
  <c r="AG14" s="1"/>
  <c r="AG15" s="1"/>
  <c r="AG16" s="1"/>
  <c r="AG17" s="1"/>
  <c r="AG18" s="1"/>
  <c r="AG19" s="1"/>
  <c r="AG20" s="1"/>
  <c r="AG21" s="1"/>
  <c r="AG22" s="1"/>
  <c r="AG23" s="1"/>
  <c r="AG24" s="1"/>
  <c r="AG25" s="1"/>
  <c r="AG26" s="1"/>
  <c r="AG27" s="1"/>
  <c r="AG28" s="1"/>
  <c r="AG29" s="1"/>
  <c r="AG30" s="1"/>
  <c r="AG31" s="1"/>
  <c r="AG32" s="1"/>
  <c r="AG33" s="1"/>
  <c r="AG34" s="1"/>
  <c r="AG35" s="1"/>
  <c r="AG36" s="1"/>
  <c r="AE7"/>
  <c r="AE8" s="1"/>
  <c r="AE9" s="1"/>
  <c r="AE10" s="1"/>
  <c r="AE11" s="1"/>
  <c r="AE12" s="1"/>
  <c r="AE13" s="1"/>
  <c r="AE14" s="1"/>
  <c r="AE15" s="1"/>
  <c r="AE16" s="1"/>
  <c r="AE17" s="1"/>
  <c r="AE18" s="1"/>
  <c r="AE19" s="1"/>
  <c r="AE20" s="1"/>
  <c r="AE21" s="1"/>
  <c r="AE22" s="1"/>
  <c r="AE23" s="1"/>
  <c r="AE24" s="1"/>
  <c r="AE25" s="1"/>
  <c r="AE26" s="1"/>
  <c r="AE27" s="1"/>
  <c r="AE28" s="1"/>
  <c r="AE29" s="1"/>
  <c r="AE30" s="1"/>
  <c r="AE31" s="1"/>
  <c r="AE32" s="1"/>
  <c r="AE33" s="1"/>
  <c r="AE34" s="1"/>
  <c r="AE35" s="1"/>
  <c r="G43" l="1"/>
  <c r="H43" s="1"/>
  <c r="I43" s="1"/>
  <c r="J43" s="1"/>
  <c r="K43" s="1"/>
  <c r="L43" s="1"/>
  <c r="M43" s="1"/>
  <c r="N43" s="1"/>
  <c r="O43" s="1"/>
  <c r="P43" s="1"/>
  <c r="Q43" s="1"/>
  <c r="R43" s="1"/>
  <c r="S43" s="1"/>
  <c r="T43" s="1"/>
  <c r="U43" s="1"/>
  <c r="V43" s="1"/>
  <c r="W43" s="1"/>
  <c r="X43" s="1"/>
  <c r="Y43" s="1"/>
  <c r="Z43" s="1"/>
  <c r="AA43" s="1"/>
  <c r="AB43" s="1"/>
  <c r="G22"/>
  <c r="F19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G5"/>
  <c r="G6" s="1"/>
  <c r="F6"/>
  <c r="F7"/>
  <c r="H22" l="1"/>
  <c r="G7"/>
  <c r="H5"/>
  <c r="G8"/>
  <c r="I22" l="1"/>
  <c r="H8"/>
  <c r="H7"/>
  <c r="H6"/>
  <c r="I5"/>
  <c r="J5" s="1"/>
  <c r="J22" l="1"/>
  <c r="J6"/>
  <c r="I7"/>
  <c r="I8"/>
  <c r="I6"/>
  <c r="K5"/>
  <c r="J7"/>
  <c r="J8"/>
  <c r="K22" l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K7"/>
  <c r="L5"/>
  <c r="K6"/>
  <c r="K8"/>
  <c r="L7" l="1"/>
  <c r="L8"/>
  <c r="D8" s="1"/>
  <c r="L6"/>
  <c r="M5"/>
  <c r="M7" l="1"/>
  <c r="N5"/>
  <c r="M6"/>
  <c r="N7" l="1"/>
  <c r="O5"/>
  <c r="O6" s="1"/>
  <c r="N6"/>
  <c r="D6" l="1"/>
  <c r="P5"/>
  <c r="P7" s="1"/>
  <c r="O7"/>
  <c r="Q5" l="1"/>
  <c r="R5" s="1"/>
  <c r="Q7" l="1"/>
  <c r="R7"/>
  <c r="S5"/>
  <c r="S7" s="1"/>
  <c r="D7" l="1"/>
</calcChain>
</file>

<file path=xl/sharedStrings.xml><?xml version="1.0" encoding="utf-8"?>
<sst xmlns="http://schemas.openxmlformats.org/spreadsheetml/2006/main" count="124" uniqueCount="58">
  <si>
    <t>Depth</t>
    <phoneticPr fontId="1" type="noConversion"/>
  </si>
  <si>
    <t>Cost</t>
    <phoneticPr fontId="1" type="noConversion"/>
  </si>
  <si>
    <t>Level</t>
    <phoneticPr fontId="1" type="noConversion"/>
  </si>
  <si>
    <t>Depth (approx)</t>
    <phoneticPr fontId="1" type="noConversion"/>
  </si>
  <si>
    <t>XP Sources</t>
    <phoneticPr fontId="1" type="noConversion"/>
  </si>
  <si>
    <t>PRESENCE_FACTOR*X</t>
    <phoneticPr fontId="1" type="noConversion"/>
  </si>
  <si>
    <t>Visit Map</t>
    <phoneticPr fontId="1" type="noConversion"/>
  </si>
  <si>
    <t>Bonus points / X</t>
    <phoneticPr fontId="1" type="noConversion"/>
  </si>
  <si>
    <t>XP received/needed</t>
    <phoneticPr fontId="1" type="noConversion"/>
  </si>
  <si>
    <t>XP threshold</t>
    <phoneticPr fontId="1" type="noConversion"/>
  </si>
  <si>
    <t>v--start at level 1 with this much XP to spend</t>
    <phoneticPr fontId="1" type="noConversion"/>
  </si>
  <si>
    <t>...</t>
    <phoneticPr fontId="1" type="noConversion"/>
  </si>
  <si>
    <t>&lt;-slot increment cost</t>
    <phoneticPr fontId="1" type="noConversion"/>
  </si>
  <si>
    <t>2p6n15u3w</t>
    <phoneticPr fontId="1" type="noConversion"/>
  </si>
  <si>
    <t>SLOT COSTS</t>
    <phoneticPr fontId="1" type="noConversion"/>
  </si>
  <si>
    <t>Total Cost</t>
    <phoneticPr fontId="1" type="noConversion"/>
  </si>
  <si>
    <t>3p8n11u4w</t>
    <phoneticPr fontId="1" type="noConversion"/>
  </si>
  <si>
    <t>lvl rating (approx)</t>
    <phoneticPr fontId="1" type="noConversion"/>
  </si>
  <si>
    <t>1p5n8u3w</t>
    <phoneticPr fontId="1" type="noConversion"/>
  </si>
  <si>
    <t>Build Theory</t>
    <phoneticPr fontId="1" type="noConversion"/>
  </si>
  <si>
    <t>slot count</t>
    <phoneticPr fontId="1" type="noConversion"/>
  </si>
  <si>
    <t>ea. slot cost-&gt;</t>
    <phoneticPr fontId="1" type="noConversion"/>
  </si>
  <si>
    <t>Mod</t>
    <phoneticPr fontId="1" type="noConversion"/>
  </si>
  <si>
    <t>Cost</t>
    <phoneticPr fontId="1" type="noConversion"/>
  </si>
  <si>
    <t>Slot (ea. type)</t>
    <phoneticPr fontId="1" type="noConversion"/>
  </si>
  <si>
    <t>Core integrity</t>
    <phoneticPr fontId="1" type="noConversion"/>
  </si>
  <si>
    <t>x</t>
    <phoneticPr fontId="1" type="noConversion"/>
  </si>
  <si>
    <t>Core regeneration rate</t>
    <phoneticPr fontId="1" type="noConversion"/>
  </si>
  <si>
    <t>Energy generation</t>
    <phoneticPr fontId="1" type="noConversion"/>
  </si>
  <si>
    <t>Heat dissipation</t>
    <phoneticPr fontId="1" type="noConversion"/>
  </si>
  <si>
    <t>Energy storage</t>
    <phoneticPr fontId="1" type="noConversion"/>
  </si>
  <si>
    <t>Normally Increasable Base Stats</t>
    <phoneticPr fontId="1" type="noConversion"/>
  </si>
  <si>
    <t>Matter storage</t>
    <phoneticPr fontId="1" type="noConversion"/>
  </si>
  <si>
    <t>Resist KI</t>
    <phoneticPr fontId="1" type="noConversion"/>
  </si>
  <si>
    <t>Resist TH</t>
    <phoneticPr fontId="1" type="noConversion"/>
  </si>
  <si>
    <t>Resist EX</t>
    <phoneticPr fontId="1" type="noConversion"/>
  </si>
  <si>
    <t>Dmg TH</t>
    <phoneticPr fontId="1" type="noConversion"/>
  </si>
  <si>
    <t>Dmg KI</t>
    <phoneticPr fontId="1" type="noConversion"/>
  </si>
  <si>
    <t>Dmg EX</t>
    <phoneticPr fontId="1" type="noConversion"/>
  </si>
  <si>
    <t>Mass support</t>
    <phoneticPr fontId="1" type="noConversion"/>
  </si>
  <si>
    <t>Inv capacity</t>
    <phoneticPr fontId="1" type="noConversion"/>
  </si>
  <si>
    <t>Sight range</t>
    <phoneticPr fontId="1" type="noConversion"/>
  </si>
  <si>
    <t>Sensor range</t>
    <phoneticPr fontId="1" type="noConversion"/>
  </si>
  <si>
    <t>Terrain scan density</t>
    <phoneticPr fontId="1" type="noConversion"/>
  </si>
  <si>
    <t>Ranged accuracy</t>
    <phoneticPr fontId="1" type="noConversion"/>
  </si>
  <si>
    <t>Melee accuracy</t>
    <phoneticPr fontId="1" type="noConversion"/>
  </si>
  <si>
    <t>Hack attack%</t>
    <phoneticPr fontId="1" type="noConversion"/>
  </si>
  <si>
    <t>Hack defense%</t>
    <phoneticPr fontId="1" type="noConversion"/>
  </si>
  <si>
    <t>Normally Non-zero Base Stat (but is zero in this mode)</t>
    <phoneticPr fontId="1" type="noConversion"/>
  </si>
  <si>
    <t>(cost interval)</t>
    <phoneticPr fontId="1" type="noConversion"/>
  </si>
  <si>
    <t>cumulative cost-&gt;</t>
    <phoneticPr fontId="1" type="noConversion"/>
  </si>
  <si>
    <t>cumulative effect-&gt;</t>
    <phoneticPr fontId="1" type="noConversion"/>
  </si>
  <si>
    <t>base^</t>
    <phoneticPr fontId="1" type="noConversion"/>
  </si>
  <si>
    <t>below #s mean gain ~4500 XP/depth</t>
    <phoneticPr fontId="1" type="noConversion"/>
  </si>
  <si>
    <t>Max Level Rating (XP gain reduced by 30% for each level above level rating for that depth)</t>
    <phoneticPr fontId="1" type="noConversion"/>
  </si>
  <si>
    <t>Min Level Rating (+30% XP for each level below this on that depth, only applies if not in Rogue mode)</t>
    <phoneticPr fontId="1" type="noConversion"/>
  </si>
  <si>
    <t>UPGRADE COSTS</t>
    <phoneticPr fontId="1" type="noConversion"/>
  </si>
  <si>
    <t>Upgrade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</si>
</sst>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i/>
      <sz val="11"/>
      <color theme="1"/>
      <name val="新細明體"/>
      <family val="1"/>
      <charset val="136"/>
      <scheme val="minor"/>
    </font>
    <font>
      <sz val="11"/>
      <color theme="0" tint="-0.249977111117893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5" borderId="0" xfId="0" applyFill="1">
      <alignment vertical="center"/>
    </xf>
    <xf numFmtId="0" fontId="6" fillId="0" borderId="0" xfId="0" applyFont="1" applyFill="1" applyAlignment="1">
      <alignment horizontal="right" vertical="center"/>
    </xf>
    <xf numFmtId="0" fontId="0" fillId="0" borderId="1" xfId="0" applyBorder="1">
      <alignment vertical="center"/>
    </xf>
    <xf numFmtId="0" fontId="0" fillId="6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</cellXfs>
  <cellStyles count="1">
    <cellStyle name="Normal" xfId="0" builtinId="0"/>
  </cellStyles>
  <dxfs count="146">
    <dxf>
      <font>
        <b/>
        <i val="0"/>
        <color rgb="FF92D05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theme="5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3"/>
  <sheetViews>
    <sheetView tabSelected="1" zoomScale="85" zoomScaleNormal="85" workbookViewId="0">
      <selection activeCell="C14" sqref="C14"/>
    </sheetView>
  </sheetViews>
  <sheetFormatPr defaultRowHeight="15.75"/>
  <cols>
    <col min="3" max="3" width="16.140625" customWidth="1"/>
    <col min="9" max="10" width="9.5703125" bestFit="1" customWidth="1"/>
  </cols>
  <sheetData>
    <row r="1" spans="1:36">
      <c r="U1" s="1" t="s">
        <v>0</v>
      </c>
      <c r="V1" s="1" t="s">
        <v>55</v>
      </c>
      <c r="W1" s="1" t="s">
        <v>54</v>
      </c>
    </row>
    <row r="2" spans="1:36">
      <c r="C2" s="1" t="s">
        <v>14</v>
      </c>
      <c r="D2" s="1"/>
      <c r="E2" s="4">
        <v>200</v>
      </c>
      <c r="F2" s="1" t="s">
        <v>12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U2">
        <v>11</v>
      </c>
      <c r="V2">
        <v>1</v>
      </c>
      <c r="W2">
        <v>1</v>
      </c>
    </row>
    <row r="3" spans="1:36">
      <c r="C3" s="1"/>
      <c r="D3" s="1"/>
      <c r="E3" s="6" t="s">
        <v>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>
        <v>10</v>
      </c>
      <c r="V3">
        <v>1</v>
      </c>
      <c r="W3">
        <v>4</v>
      </c>
      <c r="AD3" s="1" t="s">
        <v>53</v>
      </c>
    </row>
    <row r="4" spans="1:36">
      <c r="C4" s="1" t="s">
        <v>19</v>
      </c>
      <c r="D4" s="1" t="s">
        <v>15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  <c r="T4" t="s">
        <v>11</v>
      </c>
      <c r="U4">
        <v>9</v>
      </c>
      <c r="V4" s="3">
        <v>4</v>
      </c>
      <c r="W4">
        <v>7</v>
      </c>
      <c r="AD4" s="1"/>
      <c r="AE4" s="1"/>
      <c r="AF4" t="s">
        <v>10</v>
      </c>
      <c r="AG4" s="1"/>
      <c r="AH4" s="1"/>
    </row>
    <row r="5" spans="1:36">
      <c r="A5" t="s">
        <v>20</v>
      </c>
      <c r="B5" t="s">
        <v>17</v>
      </c>
      <c r="D5" t="s">
        <v>21</v>
      </c>
      <c r="E5" s="5">
        <v>500</v>
      </c>
      <c r="F5">
        <f>E5+$E$2</f>
        <v>700</v>
      </c>
      <c r="G5">
        <f>F5+$E$2</f>
        <v>900</v>
      </c>
      <c r="H5">
        <f>G5+$E$2</f>
        <v>1100</v>
      </c>
      <c r="I5">
        <f>H5+$E$2</f>
        <v>1300</v>
      </c>
      <c r="J5">
        <f>I5+$E$2</f>
        <v>1500</v>
      </c>
      <c r="K5">
        <f>J5+$E$2</f>
        <v>1700</v>
      </c>
      <c r="L5">
        <f>K5+$E$2</f>
        <v>1900</v>
      </c>
      <c r="M5">
        <f>L5+$E$2</f>
        <v>2100</v>
      </c>
      <c r="N5">
        <f>M5+$E$2</f>
        <v>2300</v>
      </c>
      <c r="O5">
        <f>N5+$E$2</f>
        <v>2500</v>
      </c>
      <c r="P5">
        <f>O5+$E$2</f>
        <v>2700</v>
      </c>
      <c r="Q5">
        <f>P5+$E$2</f>
        <v>2900</v>
      </c>
      <c r="R5">
        <f>Q5+$E$2</f>
        <v>3100</v>
      </c>
      <c r="S5">
        <f>R5+$E$2</f>
        <v>3300</v>
      </c>
      <c r="U5">
        <v>8</v>
      </c>
      <c r="V5" s="3">
        <v>7</v>
      </c>
      <c r="W5">
        <v>10</v>
      </c>
      <c r="AD5" s="1" t="s">
        <v>3</v>
      </c>
      <c r="AE5" s="1" t="s">
        <v>2</v>
      </c>
      <c r="AF5" s="1" t="s">
        <v>8</v>
      </c>
      <c r="AG5" s="1" t="s">
        <v>9</v>
      </c>
      <c r="AH5" s="1"/>
    </row>
    <row r="6" spans="1:36">
      <c r="A6">
        <v>26</v>
      </c>
      <c r="B6">
        <v>10</v>
      </c>
      <c r="C6" t="s">
        <v>16</v>
      </c>
      <c r="D6" s="2">
        <f>SUM(E6:S6)</f>
        <v>31400</v>
      </c>
      <c r="E6">
        <f>E$5*4</f>
        <v>2000</v>
      </c>
      <c r="F6">
        <f>F$5*4</f>
        <v>2800</v>
      </c>
      <c r="G6">
        <f>G$5*4</f>
        <v>3600</v>
      </c>
      <c r="H6">
        <f>H$5*3</f>
        <v>3300</v>
      </c>
      <c r="I6">
        <f>I$5*2</f>
        <v>2600</v>
      </c>
      <c r="J6">
        <f>J$5*2</f>
        <v>3000</v>
      </c>
      <c r="K6">
        <f>K$5*2</f>
        <v>3400</v>
      </c>
      <c r="L6">
        <f>L$5*2</f>
        <v>3800</v>
      </c>
      <c r="M6">
        <f>M$5*1</f>
        <v>2100</v>
      </c>
      <c r="N6">
        <f>N$5*1</f>
        <v>2300</v>
      </c>
      <c r="O6">
        <f>O$5*1</f>
        <v>2500</v>
      </c>
      <c r="U6">
        <v>7</v>
      </c>
      <c r="V6" s="3">
        <v>10</v>
      </c>
      <c r="W6">
        <v>13</v>
      </c>
      <c r="AA6" s="1" t="s">
        <v>4</v>
      </c>
      <c r="AD6">
        <v>11</v>
      </c>
      <c r="AE6">
        <v>1</v>
      </c>
      <c r="AF6">
        <v>1500</v>
      </c>
      <c r="AG6">
        <v>1500</v>
      </c>
    </row>
    <row r="7" spans="1:36">
      <c r="A7">
        <v>26</v>
      </c>
      <c r="B7">
        <v>10</v>
      </c>
      <c r="C7" t="s">
        <v>13</v>
      </c>
      <c r="D7" s="2">
        <f>SUM(E7:S7)</f>
        <v>37800</v>
      </c>
      <c r="E7">
        <f>E$5*4</f>
        <v>2000</v>
      </c>
      <c r="F7">
        <f>F$5*4</f>
        <v>2800</v>
      </c>
      <c r="G7">
        <f>G$5*3</f>
        <v>2700</v>
      </c>
      <c r="H7">
        <f>H$5*2</f>
        <v>2200</v>
      </c>
      <c r="I7">
        <f>I$5*2</f>
        <v>2600</v>
      </c>
      <c r="J7">
        <f>J$5*2</f>
        <v>3000</v>
      </c>
      <c r="K7">
        <f>K$5*1</f>
        <v>1700</v>
      </c>
      <c r="L7">
        <f>L$5*1</f>
        <v>1900</v>
      </c>
      <c r="M7">
        <f>M$5*1</f>
        <v>2100</v>
      </c>
      <c r="N7">
        <f>N$5*1</f>
        <v>2300</v>
      </c>
      <c r="O7">
        <f>O$5*1</f>
        <v>2500</v>
      </c>
      <c r="P7">
        <f>P$5*1</f>
        <v>2700</v>
      </c>
      <c r="Q7">
        <f>Q$5*1</f>
        <v>2900</v>
      </c>
      <c r="R7">
        <f>R$5*1</f>
        <v>3100</v>
      </c>
      <c r="S7">
        <f>S$5*1</f>
        <v>3300</v>
      </c>
      <c r="U7">
        <v>6</v>
      </c>
      <c r="V7" s="3">
        <v>13</v>
      </c>
      <c r="W7">
        <v>16</v>
      </c>
      <c r="Z7">
        <v>200</v>
      </c>
      <c r="AA7" t="s">
        <v>6</v>
      </c>
      <c r="AD7">
        <v>10</v>
      </c>
      <c r="AE7">
        <f>AE6+1</f>
        <v>2</v>
      </c>
      <c r="AF7">
        <v>1500</v>
      </c>
      <c r="AG7">
        <f>AG6+AF7</f>
        <v>3000</v>
      </c>
    </row>
    <row r="8" spans="1:36">
      <c r="A8">
        <v>17</v>
      </c>
      <c r="B8">
        <v>5</v>
      </c>
      <c r="C8" t="s">
        <v>18</v>
      </c>
      <c r="D8" s="2">
        <f>SUM(E8:S8)</f>
        <v>16700</v>
      </c>
      <c r="E8">
        <f>E$5*4</f>
        <v>2000</v>
      </c>
      <c r="F8">
        <f>F$5*3</f>
        <v>2100</v>
      </c>
      <c r="G8">
        <f>G$5*3</f>
        <v>2700</v>
      </c>
      <c r="H8">
        <f>H$5*2</f>
        <v>2200</v>
      </c>
      <c r="I8">
        <f>I$5*2</f>
        <v>2600</v>
      </c>
      <c r="J8">
        <f>J$5*1</f>
        <v>1500</v>
      </c>
      <c r="K8">
        <f>K$5*1</f>
        <v>1700</v>
      </c>
      <c r="L8">
        <f>L$5*1</f>
        <v>1900</v>
      </c>
      <c r="U8">
        <v>5</v>
      </c>
      <c r="V8" s="3">
        <v>16</v>
      </c>
      <c r="W8">
        <v>19</v>
      </c>
      <c r="Z8">
        <v>2</v>
      </c>
      <c r="AA8" t="s">
        <v>5</v>
      </c>
      <c r="AD8">
        <v>10</v>
      </c>
      <c r="AE8">
        <f t="shared" ref="AE8:AE35" si="0">AE7+1</f>
        <v>3</v>
      </c>
      <c r="AF8">
        <v>1500</v>
      </c>
      <c r="AG8">
        <f>AG7+AF8</f>
        <v>4500</v>
      </c>
      <c r="AI8" s="1"/>
    </row>
    <row r="9" spans="1:36">
      <c r="U9">
        <v>4</v>
      </c>
      <c r="V9" s="3">
        <v>19</v>
      </c>
      <c r="W9">
        <v>22</v>
      </c>
      <c r="Z9">
        <v>2</v>
      </c>
      <c r="AA9" t="s">
        <v>7</v>
      </c>
      <c r="AD9">
        <v>10</v>
      </c>
      <c r="AE9">
        <f t="shared" si="0"/>
        <v>4</v>
      </c>
      <c r="AF9">
        <v>1500</v>
      </c>
      <c r="AG9">
        <f>AG8+AF9</f>
        <v>6000</v>
      </c>
      <c r="AI9" s="1"/>
    </row>
    <row r="10" spans="1:36">
      <c r="U10">
        <v>3</v>
      </c>
      <c r="V10" s="3">
        <v>22</v>
      </c>
      <c r="W10">
        <v>25</v>
      </c>
      <c r="AD10">
        <v>9</v>
      </c>
      <c r="AE10">
        <f t="shared" si="0"/>
        <v>5</v>
      </c>
      <c r="AF10">
        <v>1500</v>
      </c>
      <c r="AG10">
        <f t="shared" ref="AG10:AG36" si="1">AG9+AF10</f>
        <v>7500</v>
      </c>
    </row>
    <row r="11" spans="1:36">
      <c r="U11">
        <v>2</v>
      </c>
      <c r="V11" s="3">
        <v>25</v>
      </c>
      <c r="W11">
        <v>28</v>
      </c>
      <c r="AD11">
        <v>9</v>
      </c>
      <c r="AE11">
        <f t="shared" si="0"/>
        <v>6</v>
      </c>
      <c r="AF11">
        <v>1500</v>
      </c>
      <c r="AG11">
        <f t="shared" si="1"/>
        <v>9000</v>
      </c>
    </row>
    <row r="12" spans="1:36">
      <c r="U12">
        <v>1</v>
      </c>
      <c r="V12" s="3">
        <v>28</v>
      </c>
      <c r="W12">
        <v>31</v>
      </c>
      <c r="AD12">
        <v>9</v>
      </c>
      <c r="AE12">
        <f t="shared" si="0"/>
        <v>7</v>
      </c>
      <c r="AF12">
        <v>1500</v>
      </c>
      <c r="AG12">
        <f t="shared" si="1"/>
        <v>10500</v>
      </c>
    </row>
    <row r="13" spans="1:36" s="1" customFormat="1">
      <c r="AD13">
        <v>8</v>
      </c>
      <c r="AE13">
        <f t="shared" si="0"/>
        <v>8</v>
      </c>
      <c r="AF13">
        <v>1500</v>
      </c>
      <c r="AG13">
        <f t="shared" si="1"/>
        <v>12000</v>
      </c>
      <c r="AH13"/>
      <c r="AI13"/>
      <c r="AJ13"/>
    </row>
    <row r="14" spans="1:36" s="1" customFormat="1">
      <c r="AD14">
        <v>8</v>
      </c>
      <c r="AE14">
        <f t="shared" si="0"/>
        <v>9</v>
      </c>
      <c r="AF14">
        <v>1500</v>
      </c>
      <c r="AG14">
        <f t="shared" si="1"/>
        <v>13500</v>
      </c>
      <c r="AH14"/>
      <c r="AI14"/>
      <c r="AJ14"/>
    </row>
    <row r="15" spans="1:36">
      <c r="AD15">
        <v>8</v>
      </c>
      <c r="AE15">
        <f t="shared" si="0"/>
        <v>10</v>
      </c>
      <c r="AF15">
        <v>1500</v>
      </c>
      <c r="AG15">
        <f t="shared" si="1"/>
        <v>15000</v>
      </c>
    </row>
    <row r="16" spans="1:36">
      <c r="C16" s="1" t="s">
        <v>56</v>
      </c>
      <c r="F16" s="7" t="s">
        <v>23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D16">
        <v>7</v>
      </c>
      <c r="AE16">
        <f t="shared" si="0"/>
        <v>11</v>
      </c>
      <c r="AF16">
        <v>1500</v>
      </c>
      <c r="AG16">
        <f t="shared" si="1"/>
        <v>16500</v>
      </c>
    </row>
    <row r="17" spans="1:33">
      <c r="A17" t="s">
        <v>48</v>
      </c>
      <c r="B17" t="s">
        <v>31</v>
      </c>
      <c r="C17" t="s">
        <v>57</v>
      </c>
      <c r="D17" t="s">
        <v>22</v>
      </c>
      <c r="E17" t="s">
        <v>49</v>
      </c>
      <c r="F17" s="1">
        <v>1</v>
      </c>
      <c r="G17" s="1">
        <v>2</v>
      </c>
      <c r="H17" s="1">
        <v>3</v>
      </c>
      <c r="I17" s="1">
        <v>4</v>
      </c>
      <c r="J17" s="1">
        <v>5</v>
      </c>
      <c r="K17" s="1">
        <v>6</v>
      </c>
      <c r="L17" s="1">
        <v>7</v>
      </c>
      <c r="M17" s="1">
        <v>8</v>
      </c>
      <c r="N17" s="1">
        <v>9</v>
      </c>
      <c r="O17" s="1">
        <v>10</v>
      </c>
      <c r="P17" s="1">
        <f>O17+1</f>
        <v>11</v>
      </c>
      <c r="Q17" s="1">
        <f>P17+1</f>
        <v>12</v>
      </c>
      <c r="R17" s="1">
        <f t="shared" ref="R17:AB17" si="2">Q17+1</f>
        <v>13</v>
      </c>
      <c r="S17" s="1">
        <f t="shared" si="2"/>
        <v>14</v>
      </c>
      <c r="T17" s="1">
        <f t="shared" si="2"/>
        <v>15</v>
      </c>
      <c r="U17" s="1">
        <f t="shared" si="2"/>
        <v>16</v>
      </c>
      <c r="V17" s="1">
        <f t="shared" si="2"/>
        <v>17</v>
      </c>
      <c r="W17" s="1">
        <f t="shared" si="2"/>
        <v>18</v>
      </c>
      <c r="X17" s="1">
        <f t="shared" si="2"/>
        <v>19</v>
      </c>
      <c r="Y17" s="1">
        <f t="shared" si="2"/>
        <v>20</v>
      </c>
      <c r="Z17" s="1">
        <f t="shared" si="2"/>
        <v>21</v>
      </c>
      <c r="AA17" s="1">
        <f t="shared" si="2"/>
        <v>22</v>
      </c>
      <c r="AB17" s="1">
        <f t="shared" si="2"/>
        <v>23</v>
      </c>
      <c r="AD17">
        <v>7</v>
      </c>
      <c r="AE17">
        <f t="shared" si="0"/>
        <v>12</v>
      </c>
      <c r="AF17">
        <v>1500</v>
      </c>
      <c r="AG17">
        <f t="shared" si="1"/>
        <v>18000</v>
      </c>
    </row>
    <row r="18" spans="1:33">
      <c r="B18" t="s">
        <v>26</v>
      </c>
      <c r="C18" s="11" t="s">
        <v>24</v>
      </c>
      <c r="D18" s="12">
        <v>1</v>
      </c>
      <c r="E18" s="13">
        <v>200</v>
      </c>
      <c r="F18" s="14">
        <f>E5</f>
        <v>500</v>
      </c>
      <c r="G18" s="15">
        <f>F18+$E18</f>
        <v>700</v>
      </c>
      <c r="H18" s="15">
        <f>G18+$E18</f>
        <v>900</v>
      </c>
      <c r="I18" s="15">
        <f>H18+$E18</f>
        <v>1100</v>
      </c>
      <c r="J18" s="15">
        <f>I18+$E18</f>
        <v>1300</v>
      </c>
      <c r="K18" s="15">
        <f>J18+$E18</f>
        <v>1500</v>
      </c>
      <c r="L18" s="15">
        <f>K18+$E18</f>
        <v>1700</v>
      </c>
      <c r="M18" s="15">
        <f>L18+$E18</f>
        <v>1900</v>
      </c>
      <c r="N18" s="15">
        <f>M18+$E18</f>
        <v>2100</v>
      </c>
      <c r="O18" s="15">
        <f>N18+$E18</f>
        <v>2300</v>
      </c>
      <c r="P18" s="15">
        <f>O18+$E18</f>
        <v>2500</v>
      </c>
      <c r="Q18" s="15">
        <f>P18+$E18</f>
        <v>2700</v>
      </c>
      <c r="R18" s="15">
        <f>Q18+$E18</f>
        <v>2900</v>
      </c>
      <c r="S18" s="15">
        <f>R18+$E18</f>
        <v>3100</v>
      </c>
      <c r="T18" s="15">
        <f>S18+$E18</f>
        <v>3300</v>
      </c>
      <c r="U18" s="15">
        <f>T18+$E18</f>
        <v>3500</v>
      </c>
      <c r="V18" s="15">
        <f>U18+$E18</f>
        <v>3700</v>
      </c>
      <c r="W18" s="15">
        <f>V18+$E18</f>
        <v>3900</v>
      </c>
      <c r="X18" s="15">
        <f>W18+$E18</f>
        <v>4100</v>
      </c>
      <c r="Y18" s="15">
        <f>X18+$E18</f>
        <v>4300</v>
      </c>
      <c r="Z18" s="15">
        <f>Y18+$E18</f>
        <v>4500</v>
      </c>
      <c r="AA18" s="15">
        <f>Z18+$E18</f>
        <v>4700</v>
      </c>
      <c r="AB18" s="15">
        <f>AA18+$E18</f>
        <v>4900</v>
      </c>
      <c r="AD18">
        <v>7</v>
      </c>
      <c r="AE18">
        <f t="shared" si="0"/>
        <v>13</v>
      </c>
      <c r="AF18">
        <v>1500</v>
      </c>
      <c r="AG18">
        <f t="shared" si="1"/>
        <v>19500</v>
      </c>
    </row>
    <row r="19" spans="1:33">
      <c r="C19" s="9">
        <v>1</v>
      </c>
      <c r="E19" s="10" t="s">
        <v>50</v>
      </c>
      <c r="F19">
        <f>F18</f>
        <v>500</v>
      </c>
      <c r="G19">
        <f>G18+F19</f>
        <v>1200</v>
      </c>
      <c r="H19">
        <f t="shared" ref="H19" si="3">H18+G19</f>
        <v>2100</v>
      </c>
      <c r="I19">
        <f t="shared" ref="I19" si="4">I18+H19</f>
        <v>3200</v>
      </c>
      <c r="J19">
        <f t="shared" ref="J19" si="5">J18+I19</f>
        <v>4500</v>
      </c>
      <c r="K19">
        <f t="shared" ref="K19" si="6">K18+J19</f>
        <v>6000</v>
      </c>
      <c r="L19">
        <f t="shared" ref="L19" si="7">L18+K19</f>
        <v>7700</v>
      </c>
      <c r="M19">
        <f t="shared" ref="M19" si="8">M18+L19</f>
        <v>9600</v>
      </c>
      <c r="N19">
        <f t="shared" ref="N19" si="9">N18+M19</f>
        <v>11700</v>
      </c>
      <c r="O19">
        <f t="shared" ref="O19" si="10">O18+N19</f>
        <v>14000</v>
      </c>
      <c r="P19">
        <f t="shared" ref="P19" si="11">P18+O19</f>
        <v>16500</v>
      </c>
      <c r="Q19">
        <f t="shared" ref="Q19" si="12">Q18+P19</f>
        <v>19200</v>
      </c>
      <c r="R19">
        <f t="shared" ref="R19" si="13">R18+Q19</f>
        <v>22100</v>
      </c>
      <c r="S19">
        <f t="shared" ref="S19" si="14">S18+R19</f>
        <v>25200</v>
      </c>
      <c r="T19">
        <f t="shared" ref="T19" si="15">T18+S19</f>
        <v>28500</v>
      </c>
      <c r="U19">
        <f t="shared" ref="U19" si="16">U18+T19</f>
        <v>32000</v>
      </c>
      <c r="V19">
        <f t="shared" ref="V19" si="17">V18+U19</f>
        <v>35700</v>
      </c>
      <c r="W19">
        <f t="shared" ref="W19" si="18">W18+V19</f>
        <v>39600</v>
      </c>
      <c r="X19">
        <f t="shared" ref="X19" si="19">X18+W19</f>
        <v>43700</v>
      </c>
      <c r="Y19">
        <f t="shared" ref="Y19" si="20">Y18+X19</f>
        <v>48000</v>
      </c>
      <c r="Z19">
        <f t="shared" ref="Z19" si="21">Z18+Y19</f>
        <v>52500</v>
      </c>
      <c r="AA19">
        <f t="shared" ref="AA19" si="22">AA18+Z19</f>
        <v>57200</v>
      </c>
      <c r="AB19">
        <f t="shared" ref="AB19" si="23">AB18+AA19</f>
        <v>62100</v>
      </c>
      <c r="AD19">
        <v>6</v>
      </c>
      <c r="AE19">
        <f t="shared" si="0"/>
        <v>14</v>
      </c>
      <c r="AF19">
        <v>1500</v>
      </c>
      <c r="AG19">
        <f t="shared" si="1"/>
        <v>21000</v>
      </c>
    </row>
    <row r="20" spans="1:33">
      <c r="C20" s="8" t="s">
        <v>52</v>
      </c>
      <c r="E20" s="10" t="s">
        <v>51</v>
      </c>
      <c r="F20">
        <f>C19+$D18</f>
        <v>2</v>
      </c>
      <c r="G20">
        <f>F20+$D18</f>
        <v>3</v>
      </c>
      <c r="H20">
        <f>G20+$D18</f>
        <v>4</v>
      </c>
      <c r="I20">
        <f>H20+$D18</f>
        <v>5</v>
      </c>
      <c r="J20">
        <f>I20+$D18</f>
        <v>6</v>
      </c>
      <c r="K20">
        <f>J20+$D18</f>
        <v>7</v>
      </c>
      <c r="L20">
        <f>K20+$D18</f>
        <v>8</v>
      </c>
      <c r="M20">
        <f>L20+$D18</f>
        <v>9</v>
      </c>
      <c r="N20">
        <f>M20+$D18</f>
        <v>10</v>
      </c>
      <c r="O20">
        <f>N20+$D18</f>
        <v>11</v>
      </c>
      <c r="P20">
        <f>O20+$D18</f>
        <v>12</v>
      </c>
      <c r="Q20">
        <f>P20+$D18</f>
        <v>13</v>
      </c>
      <c r="R20">
        <f>Q20+$D18</f>
        <v>14</v>
      </c>
      <c r="S20">
        <f>R20+$D18</f>
        <v>15</v>
      </c>
      <c r="T20">
        <f>S20+$D18</f>
        <v>16</v>
      </c>
      <c r="U20">
        <f>T20+$D18</f>
        <v>17</v>
      </c>
      <c r="V20">
        <f>U20+$D18</f>
        <v>18</v>
      </c>
      <c r="W20">
        <f>V20+$D18</f>
        <v>19</v>
      </c>
      <c r="X20">
        <f>W20+$D18</f>
        <v>20</v>
      </c>
      <c r="Y20">
        <f>X20+$D18</f>
        <v>21</v>
      </c>
      <c r="Z20">
        <f>Y20+$D18</f>
        <v>22</v>
      </c>
      <c r="AA20">
        <f>Z20+$D18</f>
        <v>23</v>
      </c>
      <c r="AB20">
        <f>AA20+$D18</f>
        <v>24</v>
      </c>
      <c r="AD20">
        <v>6</v>
      </c>
      <c r="AE20">
        <f t="shared" si="0"/>
        <v>15</v>
      </c>
      <c r="AF20">
        <v>1500</v>
      </c>
      <c r="AG20">
        <f t="shared" si="1"/>
        <v>22500</v>
      </c>
    </row>
    <row r="21" spans="1:33">
      <c r="B21" t="s">
        <v>26</v>
      </c>
      <c r="C21" s="11" t="s">
        <v>25</v>
      </c>
      <c r="D21" s="12">
        <v>25</v>
      </c>
      <c r="E21" s="13">
        <v>25</v>
      </c>
      <c r="F21" s="14">
        <v>25</v>
      </c>
      <c r="G21" s="15">
        <f>F21+$E21</f>
        <v>50</v>
      </c>
      <c r="H21" s="15">
        <f>G21+$E21</f>
        <v>75</v>
      </c>
      <c r="I21" s="15">
        <f>H21+$E21</f>
        <v>100</v>
      </c>
      <c r="J21" s="15">
        <f>I21+$E21</f>
        <v>125</v>
      </c>
      <c r="K21" s="15">
        <f>J21+$E21</f>
        <v>150</v>
      </c>
      <c r="L21" s="15">
        <f>K21+$E21</f>
        <v>175</v>
      </c>
      <c r="M21" s="15">
        <f>L21+$E21</f>
        <v>200</v>
      </c>
      <c r="N21" s="15">
        <f>M21+$E21</f>
        <v>225</v>
      </c>
      <c r="O21" s="15">
        <f>N21+$E21</f>
        <v>250</v>
      </c>
      <c r="P21" s="15">
        <f>O21+$E21</f>
        <v>275</v>
      </c>
      <c r="Q21" s="15">
        <f>P21+$E21</f>
        <v>300</v>
      </c>
      <c r="R21" s="15">
        <f>Q21+$E21</f>
        <v>325</v>
      </c>
      <c r="S21" s="15">
        <f>R21+$E21</f>
        <v>350</v>
      </c>
      <c r="T21" s="15">
        <f>S21+$E21</f>
        <v>375</v>
      </c>
      <c r="U21" s="15">
        <f>T21+$E21</f>
        <v>400</v>
      </c>
      <c r="V21" s="15">
        <f>U21+$E21</f>
        <v>425</v>
      </c>
      <c r="W21" s="15">
        <f>V21+$E21</f>
        <v>450</v>
      </c>
      <c r="X21" s="15">
        <f>W21+$E21</f>
        <v>475</v>
      </c>
      <c r="Y21" s="15">
        <f>X21+$E21</f>
        <v>500</v>
      </c>
      <c r="Z21" s="15">
        <f>Y21+$E21</f>
        <v>525</v>
      </c>
      <c r="AA21" s="15">
        <f>Z21+$E21</f>
        <v>550</v>
      </c>
      <c r="AB21" s="15">
        <f>AA21+$E21</f>
        <v>575</v>
      </c>
      <c r="AD21">
        <v>6</v>
      </c>
      <c r="AE21">
        <f t="shared" si="0"/>
        <v>16</v>
      </c>
      <c r="AF21">
        <v>1500</v>
      </c>
      <c r="AG21">
        <f t="shared" si="1"/>
        <v>24000</v>
      </c>
    </row>
    <row r="22" spans="1:33">
      <c r="C22" s="9">
        <v>250</v>
      </c>
      <c r="E22" s="10" t="s">
        <v>50</v>
      </c>
      <c r="F22">
        <f>F21</f>
        <v>25</v>
      </c>
      <c r="G22">
        <f>G21+F22</f>
        <v>75</v>
      </c>
      <c r="H22">
        <f t="shared" ref="H22:AB22" si="24">H21+G22</f>
        <v>150</v>
      </c>
      <c r="I22">
        <f t="shared" si="24"/>
        <v>250</v>
      </c>
      <c r="J22">
        <f t="shared" si="24"/>
        <v>375</v>
      </c>
      <c r="K22">
        <f t="shared" si="24"/>
        <v>525</v>
      </c>
      <c r="L22">
        <f t="shared" si="24"/>
        <v>700</v>
      </c>
      <c r="M22">
        <f t="shared" si="24"/>
        <v>900</v>
      </c>
      <c r="N22">
        <f t="shared" si="24"/>
        <v>1125</v>
      </c>
      <c r="O22">
        <f t="shared" si="24"/>
        <v>1375</v>
      </c>
      <c r="P22">
        <f t="shared" si="24"/>
        <v>1650</v>
      </c>
      <c r="Q22">
        <f t="shared" si="24"/>
        <v>1950</v>
      </c>
      <c r="R22">
        <f t="shared" si="24"/>
        <v>2275</v>
      </c>
      <c r="S22">
        <f t="shared" si="24"/>
        <v>2625</v>
      </c>
      <c r="T22">
        <f t="shared" si="24"/>
        <v>3000</v>
      </c>
      <c r="U22">
        <f t="shared" si="24"/>
        <v>3400</v>
      </c>
      <c r="V22">
        <f t="shared" si="24"/>
        <v>3825</v>
      </c>
      <c r="W22">
        <f t="shared" si="24"/>
        <v>4275</v>
      </c>
      <c r="X22">
        <f t="shared" si="24"/>
        <v>4750</v>
      </c>
      <c r="Y22">
        <f t="shared" si="24"/>
        <v>5250</v>
      </c>
      <c r="Z22">
        <f t="shared" si="24"/>
        <v>5775</v>
      </c>
      <c r="AA22">
        <f t="shared" si="24"/>
        <v>6325</v>
      </c>
      <c r="AB22">
        <f t="shared" si="24"/>
        <v>6900</v>
      </c>
      <c r="AD22">
        <v>5</v>
      </c>
      <c r="AE22">
        <f t="shared" si="0"/>
        <v>17</v>
      </c>
      <c r="AF22">
        <v>1500</v>
      </c>
      <c r="AG22">
        <f t="shared" si="1"/>
        <v>25500</v>
      </c>
    </row>
    <row r="23" spans="1:33">
      <c r="C23" s="8" t="s">
        <v>52</v>
      </c>
      <c r="E23" s="10" t="s">
        <v>51</v>
      </c>
      <c r="F23">
        <f>C22+D21</f>
        <v>275</v>
      </c>
      <c r="G23">
        <f>F23+$D21</f>
        <v>300</v>
      </c>
      <c r="H23">
        <f>G23+$D21</f>
        <v>325</v>
      </c>
      <c r="I23">
        <f>H23+$D21</f>
        <v>350</v>
      </c>
      <c r="J23">
        <f>I23+$D21</f>
        <v>375</v>
      </c>
      <c r="K23">
        <f>J23+$D21</f>
        <v>400</v>
      </c>
      <c r="L23">
        <f>K23+$D21</f>
        <v>425</v>
      </c>
      <c r="M23">
        <f>L23+$D21</f>
        <v>450</v>
      </c>
      <c r="N23">
        <f>M23+$D21</f>
        <v>475</v>
      </c>
      <c r="O23">
        <f>N23+$D21</f>
        <v>500</v>
      </c>
      <c r="P23">
        <f>O23+$D21</f>
        <v>525</v>
      </c>
      <c r="Q23">
        <f>P23+$D21</f>
        <v>550</v>
      </c>
      <c r="R23">
        <f>Q23+$D21</f>
        <v>575</v>
      </c>
      <c r="S23">
        <f>R23+$D21</f>
        <v>600</v>
      </c>
      <c r="T23">
        <f>S23+$D21</f>
        <v>625</v>
      </c>
      <c r="U23">
        <f>T23+$D21</f>
        <v>650</v>
      </c>
      <c r="V23">
        <f>U23+$D21</f>
        <v>675</v>
      </c>
      <c r="W23">
        <f>V23+$D21</f>
        <v>700</v>
      </c>
      <c r="X23">
        <f>W23+$D21</f>
        <v>725</v>
      </c>
      <c r="Y23">
        <f>X23+$D21</f>
        <v>750</v>
      </c>
      <c r="Z23">
        <f>Y23+$D21</f>
        <v>775</v>
      </c>
      <c r="AA23">
        <f>Z23+$D21</f>
        <v>800</v>
      </c>
      <c r="AB23">
        <f>AA23+$D21</f>
        <v>825</v>
      </c>
      <c r="AD23">
        <v>5</v>
      </c>
      <c r="AE23">
        <f t="shared" si="0"/>
        <v>18</v>
      </c>
      <c r="AF23">
        <v>1500</v>
      </c>
      <c r="AG23">
        <f t="shared" si="1"/>
        <v>27000</v>
      </c>
    </row>
    <row r="24" spans="1:33">
      <c r="C24" s="11" t="s">
        <v>27</v>
      </c>
      <c r="D24" s="12">
        <v>0</v>
      </c>
      <c r="E24" s="13"/>
      <c r="F24" s="14"/>
      <c r="G24" s="15">
        <f>F24+$E24</f>
        <v>0</v>
      </c>
      <c r="H24" s="15">
        <f>G24+$E24</f>
        <v>0</v>
      </c>
      <c r="I24" s="15">
        <f>H24+$E24</f>
        <v>0</v>
      </c>
      <c r="J24" s="15">
        <f>I24+$E24</f>
        <v>0</v>
      </c>
      <c r="K24" s="15">
        <f>J24+$E24</f>
        <v>0</v>
      </c>
      <c r="L24" s="15">
        <f>K24+$E24</f>
        <v>0</v>
      </c>
      <c r="M24" s="15">
        <f>L24+$E24</f>
        <v>0</v>
      </c>
      <c r="N24" s="15">
        <f>M24+$E24</f>
        <v>0</v>
      </c>
      <c r="O24" s="15">
        <f>N24+$E24</f>
        <v>0</v>
      </c>
      <c r="P24" s="15">
        <f>O24+$E24</f>
        <v>0</v>
      </c>
      <c r="Q24" s="15">
        <f>P24+$E24</f>
        <v>0</v>
      </c>
      <c r="R24" s="15">
        <f>Q24+$E24</f>
        <v>0</v>
      </c>
      <c r="S24" s="15">
        <f>R24+$E24</f>
        <v>0</v>
      </c>
      <c r="T24" s="15">
        <f>S24+$E24</f>
        <v>0</v>
      </c>
      <c r="U24" s="15">
        <f>T24+$E24</f>
        <v>0</v>
      </c>
      <c r="V24" s="15">
        <f>U24+$E24</f>
        <v>0</v>
      </c>
      <c r="W24" s="15">
        <f>V24+$E24</f>
        <v>0</v>
      </c>
      <c r="X24" s="15">
        <f>W24+$E24</f>
        <v>0</v>
      </c>
      <c r="Y24" s="15">
        <f>X24+$E24</f>
        <v>0</v>
      </c>
      <c r="Z24" s="15">
        <f>Y24+$E24</f>
        <v>0</v>
      </c>
      <c r="AA24" s="15">
        <f>Z24+$E24</f>
        <v>0</v>
      </c>
      <c r="AB24" s="15">
        <f>AA24+$E24</f>
        <v>0</v>
      </c>
      <c r="AD24">
        <v>5</v>
      </c>
      <c r="AE24">
        <f t="shared" si="0"/>
        <v>19</v>
      </c>
      <c r="AF24">
        <v>1500</v>
      </c>
      <c r="AG24">
        <f t="shared" si="1"/>
        <v>28500</v>
      </c>
    </row>
    <row r="25" spans="1:33">
      <c r="C25" s="9">
        <v>1</v>
      </c>
      <c r="E25" s="10" t="s">
        <v>50</v>
      </c>
      <c r="F25">
        <f>F24</f>
        <v>0</v>
      </c>
      <c r="G25">
        <f>G24+F25</f>
        <v>0</v>
      </c>
      <c r="H25">
        <f t="shared" ref="H25" si="25">H24+G25</f>
        <v>0</v>
      </c>
      <c r="I25">
        <f t="shared" ref="I25" si="26">I24+H25</f>
        <v>0</v>
      </c>
      <c r="J25">
        <f t="shared" ref="J25" si="27">J24+I25</f>
        <v>0</v>
      </c>
      <c r="K25">
        <f t="shared" ref="K25" si="28">K24+J25</f>
        <v>0</v>
      </c>
      <c r="L25">
        <f t="shared" ref="L25" si="29">L24+K25</f>
        <v>0</v>
      </c>
      <c r="M25">
        <f t="shared" ref="M25" si="30">M24+L25</f>
        <v>0</v>
      </c>
      <c r="N25">
        <f t="shared" ref="N25" si="31">N24+M25</f>
        <v>0</v>
      </c>
      <c r="O25">
        <f t="shared" ref="O25" si="32">O24+N25</f>
        <v>0</v>
      </c>
      <c r="P25">
        <f t="shared" ref="P25" si="33">P24+O25</f>
        <v>0</v>
      </c>
      <c r="Q25">
        <f t="shared" ref="Q25" si="34">Q24+P25</f>
        <v>0</v>
      </c>
      <c r="R25">
        <f t="shared" ref="R25" si="35">R24+Q25</f>
        <v>0</v>
      </c>
      <c r="S25">
        <f t="shared" ref="S25" si="36">S24+R25</f>
        <v>0</v>
      </c>
      <c r="T25">
        <f t="shared" ref="T25" si="37">T24+S25</f>
        <v>0</v>
      </c>
      <c r="U25">
        <f t="shared" ref="U25" si="38">U24+T25</f>
        <v>0</v>
      </c>
      <c r="V25">
        <f t="shared" ref="V25" si="39">V24+U25</f>
        <v>0</v>
      </c>
      <c r="W25">
        <f t="shared" ref="W25" si="40">W24+V25</f>
        <v>0</v>
      </c>
      <c r="X25">
        <f t="shared" ref="X25" si="41">X24+W25</f>
        <v>0</v>
      </c>
      <c r="Y25">
        <f t="shared" ref="Y25" si="42">Y24+X25</f>
        <v>0</v>
      </c>
      <c r="Z25">
        <f t="shared" ref="Z25" si="43">Z24+Y25</f>
        <v>0</v>
      </c>
      <c r="AA25">
        <f t="shared" ref="AA25" si="44">AA24+Z25</f>
        <v>0</v>
      </c>
      <c r="AB25">
        <f t="shared" ref="AB25" si="45">AB24+AA25</f>
        <v>0</v>
      </c>
      <c r="AD25">
        <v>4</v>
      </c>
      <c r="AE25">
        <f t="shared" si="0"/>
        <v>20</v>
      </c>
      <c r="AF25">
        <v>1500</v>
      </c>
      <c r="AG25">
        <f t="shared" si="1"/>
        <v>30000</v>
      </c>
    </row>
    <row r="26" spans="1:33">
      <c r="C26" s="8" t="s">
        <v>52</v>
      </c>
      <c r="E26" s="10" t="s">
        <v>51</v>
      </c>
      <c r="F26">
        <f>C25+D24</f>
        <v>1</v>
      </c>
      <c r="G26">
        <f>F26+$D24</f>
        <v>1</v>
      </c>
      <c r="H26">
        <f>G26+$D24</f>
        <v>1</v>
      </c>
      <c r="I26">
        <f>H26+$D24</f>
        <v>1</v>
      </c>
      <c r="J26">
        <f>I26+$D24</f>
        <v>1</v>
      </c>
      <c r="K26">
        <f>J26+$D24</f>
        <v>1</v>
      </c>
      <c r="L26">
        <f>K26+$D24</f>
        <v>1</v>
      </c>
      <c r="M26">
        <f>L26+$D24</f>
        <v>1</v>
      </c>
      <c r="N26">
        <f>M26+$D24</f>
        <v>1</v>
      </c>
      <c r="O26">
        <f>N26+$D24</f>
        <v>1</v>
      </c>
      <c r="P26">
        <f>O26+$D24</f>
        <v>1</v>
      </c>
      <c r="Q26">
        <f>P26+$D24</f>
        <v>1</v>
      </c>
      <c r="R26">
        <f>Q26+$D24</f>
        <v>1</v>
      </c>
      <c r="S26">
        <f>R26+$D24</f>
        <v>1</v>
      </c>
      <c r="T26">
        <f>S26+$D24</f>
        <v>1</v>
      </c>
      <c r="U26">
        <f>T26+$D24</f>
        <v>1</v>
      </c>
      <c r="V26">
        <f>U26+$D24</f>
        <v>1</v>
      </c>
      <c r="W26">
        <f>V26+$D24</f>
        <v>1</v>
      </c>
      <c r="X26">
        <f>W26+$D24</f>
        <v>1</v>
      </c>
      <c r="Y26">
        <f>X26+$D24</f>
        <v>1</v>
      </c>
      <c r="Z26">
        <f>Y26+$D24</f>
        <v>1</v>
      </c>
      <c r="AA26">
        <f>Z26+$D24</f>
        <v>1</v>
      </c>
      <c r="AB26">
        <f>AA26+$D24</f>
        <v>1</v>
      </c>
      <c r="AD26">
        <v>4</v>
      </c>
      <c r="AE26">
        <f t="shared" si="0"/>
        <v>21</v>
      </c>
      <c r="AF26">
        <v>1500</v>
      </c>
      <c r="AG26">
        <f t="shared" si="1"/>
        <v>31500</v>
      </c>
    </row>
    <row r="27" spans="1:33">
      <c r="B27" t="s">
        <v>26</v>
      </c>
      <c r="C27" s="11" t="s">
        <v>29</v>
      </c>
      <c r="D27" s="12">
        <v>3</v>
      </c>
      <c r="E27" s="13">
        <v>25</v>
      </c>
      <c r="F27" s="14">
        <v>50</v>
      </c>
      <c r="G27" s="15">
        <f>F27+$E27</f>
        <v>75</v>
      </c>
      <c r="H27" s="15">
        <f>G27+$E27</f>
        <v>100</v>
      </c>
      <c r="I27" s="15">
        <f>H27+$E27</f>
        <v>125</v>
      </c>
      <c r="J27" s="15">
        <f>I27+$E27</f>
        <v>150</v>
      </c>
      <c r="K27" s="15">
        <f>J27+$E27</f>
        <v>175</v>
      </c>
      <c r="L27" s="15">
        <f>K27+$E27</f>
        <v>200</v>
      </c>
      <c r="M27" s="15">
        <f>L27+$E27</f>
        <v>225</v>
      </c>
      <c r="N27" s="15">
        <f>M27+$E27</f>
        <v>250</v>
      </c>
      <c r="O27" s="15">
        <f>N27+$E27</f>
        <v>275</v>
      </c>
      <c r="P27" s="15">
        <f>O27+$E27</f>
        <v>300</v>
      </c>
      <c r="Q27" s="15">
        <f>P27+$E27</f>
        <v>325</v>
      </c>
      <c r="R27" s="15">
        <f>Q27+$E27</f>
        <v>350</v>
      </c>
      <c r="S27" s="15">
        <f>R27+$E27</f>
        <v>375</v>
      </c>
      <c r="T27" s="15">
        <f>S27+$E27</f>
        <v>400</v>
      </c>
      <c r="U27" s="15">
        <f>T27+$E27</f>
        <v>425</v>
      </c>
      <c r="V27" s="15">
        <f>U27+$E27</f>
        <v>450</v>
      </c>
      <c r="W27" s="15">
        <f>V27+$E27</f>
        <v>475</v>
      </c>
      <c r="X27" s="15">
        <f>W27+$E27</f>
        <v>500</v>
      </c>
      <c r="Y27" s="15">
        <f>X27+$E27</f>
        <v>525</v>
      </c>
      <c r="Z27" s="15">
        <f>Y27+$E27</f>
        <v>550</v>
      </c>
      <c r="AA27" s="15">
        <f>Z27+$E27</f>
        <v>575</v>
      </c>
      <c r="AB27" s="15">
        <f>AA27+$E27</f>
        <v>600</v>
      </c>
      <c r="AD27">
        <v>4</v>
      </c>
      <c r="AE27">
        <f t="shared" si="0"/>
        <v>22</v>
      </c>
      <c r="AF27">
        <v>1500</v>
      </c>
      <c r="AG27">
        <f t="shared" si="1"/>
        <v>33000</v>
      </c>
    </row>
    <row r="28" spans="1:33">
      <c r="C28" s="9">
        <v>25</v>
      </c>
      <c r="E28" s="10" t="s">
        <v>50</v>
      </c>
      <c r="F28">
        <f>F27</f>
        <v>50</v>
      </c>
      <c r="G28">
        <f>G27+F28</f>
        <v>125</v>
      </c>
      <c r="H28">
        <f t="shared" ref="H28" si="46">H27+G28</f>
        <v>225</v>
      </c>
      <c r="I28">
        <f t="shared" ref="I28" si="47">I27+H28</f>
        <v>350</v>
      </c>
      <c r="J28">
        <f t="shared" ref="J28" si="48">J27+I28</f>
        <v>500</v>
      </c>
      <c r="K28">
        <f t="shared" ref="K28" si="49">K27+J28</f>
        <v>675</v>
      </c>
      <c r="L28">
        <f t="shared" ref="L28" si="50">L27+K28</f>
        <v>875</v>
      </c>
      <c r="M28">
        <f t="shared" ref="M28" si="51">M27+L28</f>
        <v>1100</v>
      </c>
      <c r="N28">
        <f t="shared" ref="N28" si="52">N27+M28</f>
        <v>1350</v>
      </c>
      <c r="O28">
        <f t="shared" ref="O28" si="53">O27+N28</f>
        <v>1625</v>
      </c>
      <c r="P28">
        <f t="shared" ref="P28" si="54">P27+O28</f>
        <v>1925</v>
      </c>
      <c r="Q28">
        <f t="shared" ref="Q28" si="55">Q27+P28</f>
        <v>2250</v>
      </c>
      <c r="R28">
        <f t="shared" ref="R28" si="56">R27+Q28</f>
        <v>2600</v>
      </c>
      <c r="S28">
        <f t="shared" ref="S28" si="57">S27+R28</f>
        <v>2975</v>
      </c>
      <c r="T28">
        <f t="shared" ref="T28" si="58">T27+S28</f>
        <v>3375</v>
      </c>
      <c r="U28">
        <f t="shared" ref="U28" si="59">U27+T28</f>
        <v>3800</v>
      </c>
      <c r="V28">
        <f t="shared" ref="V28" si="60">V27+U28</f>
        <v>4250</v>
      </c>
      <c r="W28">
        <f t="shared" ref="W28" si="61">W27+V28</f>
        <v>4725</v>
      </c>
      <c r="X28">
        <f t="shared" ref="X28" si="62">X27+W28</f>
        <v>5225</v>
      </c>
      <c r="Y28">
        <f t="shared" ref="Y28" si="63">Y27+X28</f>
        <v>5750</v>
      </c>
      <c r="Z28">
        <f t="shared" ref="Z28" si="64">Z27+Y28</f>
        <v>6300</v>
      </c>
      <c r="AA28">
        <f t="shared" ref="AA28" si="65">AA27+Z28</f>
        <v>6875</v>
      </c>
      <c r="AB28">
        <f t="shared" ref="AB28" si="66">AB27+AA28</f>
        <v>7475</v>
      </c>
      <c r="AD28">
        <v>3</v>
      </c>
      <c r="AE28">
        <f t="shared" si="0"/>
        <v>23</v>
      </c>
      <c r="AF28">
        <v>1500</v>
      </c>
      <c r="AG28">
        <f t="shared" si="1"/>
        <v>34500</v>
      </c>
    </row>
    <row r="29" spans="1:33">
      <c r="C29" s="8" t="s">
        <v>52</v>
      </c>
      <c r="E29" s="10" t="s">
        <v>51</v>
      </c>
      <c r="F29">
        <f>C28+D27</f>
        <v>28</v>
      </c>
      <c r="G29">
        <f>F29+$D27</f>
        <v>31</v>
      </c>
      <c r="H29">
        <f>G29+$D27</f>
        <v>34</v>
      </c>
      <c r="I29">
        <f>H29+$D27</f>
        <v>37</v>
      </c>
      <c r="J29">
        <f>I29+$D27</f>
        <v>40</v>
      </c>
      <c r="K29">
        <f>J29+$D27</f>
        <v>43</v>
      </c>
      <c r="L29">
        <f>K29+$D27</f>
        <v>46</v>
      </c>
      <c r="M29">
        <f>L29+$D27</f>
        <v>49</v>
      </c>
      <c r="N29">
        <f>M29+$D27</f>
        <v>52</v>
      </c>
      <c r="O29">
        <f>N29+$D27</f>
        <v>55</v>
      </c>
      <c r="P29">
        <f>O29+$D27</f>
        <v>58</v>
      </c>
      <c r="Q29">
        <f>P29+$D27</f>
        <v>61</v>
      </c>
      <c r="R29">
        <f>Q29+$D27</f>
        <v>64</v>
      </c>
      <c r="S29">
        <f>R29+$D27</f>
        <v>67</v>
      </c>
      <c r="T29">
        <f>S29+$D27</f>
        <v>70</v>
      </c>
      <c r="U29">
        <f>T29+$D27</f>
        <v>73</v>
      </c>
      <c r="V29">
        <f>U29+$D27</f>
        <v>76</v>
      </c>
      <c r="W29">
        <f>V29+$D27</f>
        <v>79</v>
      </c>
      <c r="X29">
        <f>W29+$D27</f>
        <v>82</v>
      </c>
      <c r="Y29">
        <f>X29+$D27</f>
        <v>85</v>
      </c>
      <c r="Z29">
        <f>Y29+$D27</f>
        <v>88</v>
      </c>
      <c r="AA29">
        <f>Z29+$D27</f>
        <v>91</v>
      </c>
      <c r="AB29">
        <f>AA29+$D27</f>
        <v>94</v>
      </c>
      <c r="AD29">
        <v>3</v>
      </c>
      <c r="AE29">
        <f t="shared" si="0"/>
        <v>24</v>
      </c>
      <c r="AF29">
        <v>1500</v>
      </c>
      <c r="AG29">
        <f t="shared" si="1"/>
        <v>36000</v>
      </c>
    </row>
    <row r="30" spans="1:33">
      <c r="C30" s="11" t="s">
        <v>28</v>
      </c>
      <c r="D30" s="12">
        <v>5</v>
      </c>
      <c r="E30" s="13">
        <v>250</v>
      </c>
      <c r="F30" s="14">
        <v>300</v>
      </c>
      <c r="G30" s="15">
        <f>F30+$E30</f>
        <v>550</v>
      </c>
      <c r="H30" s="15">
        <f>G30+$E30</f>
        <v>800</v>
      </c>
      <c r="I30" s="15">
        <f>H30+$E30</f>
        <v>1050</v>
      </c>
      <c r="J30" s="15">
        <f>I30+$E30</f>
        <v>1300</v>
      </c>
      <c r="K30" s="15">
        <f>J30+$E30</f>
        <v>1550</v>
      </c>
      <c r="L30" s="15">
        <f>K30+$E30</f>
        <v>1800</v>
      </c>
      <c r="M30" s="15">
        <f>L30+$E30</f>
        <v>2050</v>
      </c>
      <c r="N30" s="15">
        <f>M30+$E30</f>
        <v>2300</v>
      </c>
      <c r="O30" s="15">
        <f>N30+$E30</f>
        <v>2550</v>
      </c>
      <c r="P30" s="15">
        <f>O30+$E30</f>
        <v>2800</v>
      </c>
      <c r="Q30" s="15">
        <f>P30+$E30</f>
        <v>3050</v>
      </c>
      <c r="R30" s="15">
        <f>Q30+$E30</f>
        <v>3300</v>
      </c>
      <c r="S30" s="15">
        <f>R30+$E30</f>
        <v>3550</v>
      </c>
      <c r="T30" s="15">
        <f>S30+$E30</f>
        <v>3800</v>
      </c>
      <c r="U30" s="15">
        <f>T30+$E30</f>
        <v>4050</v>
      </c>
      <c r="V30" s="15">
        <f>U30+$E30</f>
        <v>4300</v>
      </c>
      <c r="W30" s="15">
        <f>V30+$E30</f>
        <v>4550</v>
      </c>
      <c r="X30" s="15">
        <f>W30+$E30</f>
        <v>4800</v>
      </c>
      <c r="Y30" s="15">
        <f>X30+$E30</f>
        <v>5050</v>
      </c>
      <c r="Z30" s="15">
        <f>Y30+$E30</f>
        <v>5300</v>
      </c>
      <c r="AA30" s="15">
        <f>Z30+$E30</f>
        <v>5550</v>
      </c>
      <c r="AB30" s="15">
        <f>AA30+$E30</f>
        <v>5800</v>
      </c>
      <c r="AD30">
        <v>3</v>
      </c>
      <c r="AE30">
        <f t="shared" si="0"/>
        <v>25</v>
      </c>
      <c r="AF30">
        <v>1500</v>
      </c>
      <c r="AG30">
        <f t="shared" si="1"/>
        <v>37500</v>
      </c>
    </row>
    <row r="31" spans="1:33">
      <c r="C31" s="9">
        <v>5</v>
      </c>
      <c r="E31" s="10" t="s">
        <v>50</v>
      </c>
      <c r="F31">
        <f>F30</f>
        <v>300</v>
      </c>
      <c r="G31">
        <f>G30+F31</f>
        <v>850</v>
      </c>
      <c r="H31">
        <f t="shared" ref="H31" si="67">H30+G31</f>
        <v>1650</v>
      </c>
      <c r="I31">
        <f t="shared" ref="I31" si="68">I30+H31</f>
        <v>2700</v>
      </c>
      <c r="J31">
        <f t="shared" ref="J31" si="69">J30+I31</f>
        <v>4000</v>
      </c>
      <c r="K31">
        <f t="shared" ref="K31" si="70">K30+J31</f>
        <v>5550</v>
      </c>
      <c r="L31">
        <f t="shared" ref="L31" si="71">L30+K31</f>
        <v>7350</v>
      </c>
      <c r="M31">
        <f t="shared" ref="M31" si="72">M30+L31</f>
        <v>9400</v>
      </c>
      <c r="N31">
        <f t="shared" ref="N31" si="73">N30+M31</f>
        <v>11700</v>
      </c>
      <c r="O31">
        <f t="shared" ref="O31" si="74">O30+N31</f>
        <v>14250</v>
      </c>
      <c r="P31">
        <f t="shared" ref="P31" si="75">P30+O31</f>
        <v>17050</v>
      </c>
      <c r="Q31">
        <f t="shared" ref="Q31" si="76">Q30+P31</f>
        <v>20100</v>
      </c>
      <c r="R31">
        <f t="shared" ref="R31" si="77">R30+Q31</f>
        <v>23400</v>
      </c>
      <c r="S31">
        <f t="shared" ref="S31" si="78">S30+R31</f>
        <v>26950</v>
      </c>
      <c r="T31">
        <f t="shared" ref="T31" si="79">T30+S31</f>
        <v>30750</v>
      </c>
      <c r="U31">
        <f t="shared" ref="U31" si="80">U30+T31</f>
        <v>34800</v>
      </c>
      <c r="V31">
        <f t="shared" ref="V31" si="81">V30+U31</f>
        <v>39100</v>
      </c>
      <c r="W31">
        <f t="shared" ref="W31" si="82">W30+V31</f>
        <v>43650</v>
      </c>
      <c r="X31">
        <f t="shared" ref="X31" si="83">X30+W31</f>
        <v>48450</v>
      </c>
      <c r="Y31">
        <f t="shared" ref="Y31" si="84">Y30+X31</f>
        <v>53500</v>
      </c>
      <c r="Z31">
        <f t="shared" ref="Z31" si="85">Z30+Y31</f>
        <v>58800</v>
      </c>
      <c r="AA31">
        <f t="shared" ref="AA31" si="86">AA30+Z31</f>
        <v>64350</v>
      </c>
      <c r="AB31">
        <f t="shared" ref="AB31" si="87">AB30+AA31</f>
        <v>70150</v>
      </c>
      <c r="AD31">
        <v>2</v>
      </c>
      <c r="AE31">
        <f t="shared" si="0"/>
        <v>26</v>
      </c>
      <c r="AF31">
        <v>1500</v>
      </c>
      <c r="AG31">
        <f t="shared" si="1"/>
        <v>39000</v>
      </c>
    </row>
    <row r="32" spans="1:33">
      <c r="C32" s="8" t="s">
        <v>52</v>
      </c>
      <c r="E32" s="10" t="s">
        <v>51</v>
      </c>
      <c r="F32">
        <f>C31+D30</f>
        <v>10</v>
      </c>
      <c r="G32">
        <f>F32+$D30</f>
        <v>15</v>
      </c>
      <c r="H32">
        <f>G32+$D30</f>
        <v>20</v>
      </c>
      <c r="I32">
        <f>H32+$D30</f>
        <v>25</v>
      </c>
      <c r="J32">
        <f>I32+$D30</f>
        <v>30</v>
      </c>
      <c r="K32">
        <f>J32+$D30</f>
        <v>35</v>
      </c>
      <c r="L32">
        <f>K32+$D30</f>
        <v>40</v>
      </c>
      <c r="M32">
        <f>L32+$D30</f>
        <v>45</v>
      </c>
      <c r="N32">
        <f>M32+$D30</f>
        <v>50</v>
      </c>
      <c r="O32">
        <f>N32+$D30</f>
        <v>55</v>
      </c>
      <c r="P32">
        <f>O32+$D30</f>
        <v>60</v>
      </c>
      <c r="Q32">
        <f>P32+$D30</f>
        <v>65</v>
      </c>
      <c r="R32">
        <f>Q32+$D30</f>
        <v>70</v>
      </c>
      <c r="S32">
        <f>R32+$D30</f>
        <v>75</v>
      </c>
      <c r="T32">
        <f>S32+$D30</f>
        <v>80</v>
      </c>
      <c r="U32">
        <f>T32+$D30</f>
        <v>85</v>
      </c>
      <c r="V32">
        <f>U32+$D30</f>
        <v>90</v>
      </c>
      <c r="W32">
        <f>V32+$D30</f>
        <v>95</v>
      </c>
      <c r="X32">
        <f>W32+$D30</f>
        <v>100</v>
      </c>
      <c r="Y32">
        <f>X32+$D30</f>
        <v>105</v>
      </c>
      <c r="Z32">
        <f>Y32+$D30</f>
        <v>110</v>
      </c>
      <c r="AA32">
        <f>Z32+$D30</f>
        <v>115</v>
      </c>
      <c r="AB32">
        <f>AA32+$D30</f>
        <v>120</v>
      </c>
      <c r="AD32">
        <v>2</v>
      </c>
      <c r="AE32">
        <f t="shared" si="0"/>
        <v>27</v>
      </c>
      <c r="AF32">
        <v>1500</v>
      </c>
      <c r="AG32">
        <f t="shared" si="1"/>
        <v>40500</v>
      </c>
    </row>
    <row r="33" spans="1:33">
      <c r="C33" s="11" t="s">
        <v>30</v>
      </c>
      <c r="D33" s="12">
        <v>50</v>
      </c>
      <c r="E33" s="13">
        <v>25</v>
      </c>
      <c r="F33" s="14">
        <v>200</v>
      </c>
      <c r="G33" s="15">
        <f>F33+$E33</f>
        <v>225</v>
      </c>
      <c r="H33" s="15">
        <f>G33+$E33</f>
        <v>250</v>
      </c>
      <c r="I33" s="15">
        <f>H33+$E33</f>
        <v>275</v>
      </c>
      <c r="J33" s="15">
        <f>I33+$E33</f>
        <v>300</v>
      </c>
      <c r="K33" s="15">
        <f>J33+$E33</f>
        <v>325</v>
      </c>
      <c r="L33" s="15">
        <f>K33+$E33</f>
        <v>350</v>
      </c>
      <c r="M33" s="15">
        <f>L33+$E33</f>
        <v>375</v>
      </c>
      <c r="N33" s="15">
        <f>M33+$E33</f>
        <v>400</v>
      </c>
      <c r="O33" s="15">
        <f>N33+$E33</f>
        <v>425</v>
      </c>
      <c r="P33" s="15">
        <f>O33+$E33</f>
        <v>450</v>
      </c>
      <c r="Q33" s="15">
        <f>P33+$E33</f>
        <v>475</v>
      </c>
      <c r="R33" s="15">
        <f>Q33+$E33</f>
        <v>500</v>
      </c>
      <c r="S33" s="15">
        <f>R33+$E33</f>
        <v>525</v>
      </c>
      <c r="T33" s="15">
        <f>S33+$E33</f>
        <v>550</v>
      </c>
      <c r="U33" s="15">
        <f>T33+$E33</f>
        <v>575</v>
      </c>
      <c r="V33" s="15">
        <f>U33+$E33</f>
        <v>600</v>
      </c>
      <c r="W33" s="15">
        <f>V33+$E33</f>
        <v>625</v>
      </c>
      <c r="X33" s="15">
        <f>W33+$E33</f>
        <v>650</v>
      </c>
      <c r="Y33" s="15">
        <f>X33+$E33</f>
        <v>675</v>
      </c>
      <c r="Z33" s="15">
        <f>Y33+$E33</f>
        <v>700</v>
      </c>
      <c r="AA33" s="15">
        <f>Z33+$E33</f>
        <v>725</v>
      </c>
      <c r="AB33" s="15">
        <f>AA33+$E33</f>
        <v>750</v>
      </c>
      <c r="AD33">
        <v>2</v>
      </c>
      <c r="AE33">
        <f t="shared" si="0"/>
        <v>28</v>
      </c>
      <c r="AF33">
        <v>1500</v>
      </c>
      <c r="AG33">
        <f t="shared" si="1"/>
        <v>42000</v>
      </c>
    </row>
    <row r="34" spans="1:33">
      <c r="C34" s="9">
        <v>100</v>
      </c>
      <c r="E34" s="10" t="s">
        <v>50</v>
      </c>
      <c r="F34">
        <f>F33</f>
        <v>200</v>
      </c>
      <c r="G34">
        <f>G33+F34</f>
        <v>425</v>
      </c>
      <c r="H34">
        <f t="shared" ref="H34" si="88">H33+G34</f>
        <v>675</v>
      </c>
      <c r="I34">
        <f t="shared" ref="I34" si="89">I33+H34</f>
        <v>950</v>
      </c>
      <c r="J34">
        <f t="shared" ref="J34" si="90">J33+I34</f>
        <v>1250</v>
      </c>
      <c r="K34">
        <f t="shared" ref="K34" si="91">K33+J34</f>
        <v>1575</v>
      </c>
      <c r="L34">
        <f t="shared" ref="L34" si="92">L33+K34</f>
        <v>1925</v>
      </c>
      <c r="M34">
        <f t="shared" ref="M34" si="93">M33+L34</f>
        <v>2300</v>
      </c>
      <c r="N34">
        <f t="shared" ref="N34" si="94">N33+M34</f>
        <v>2700</v>
      </c>
      <c r="O34">
        <f t="shared" ref="O34" si="95">O33+N34</f>
        <v>3125</v>
      </c>
      <c r="P34">
        <f t="shared" ref="P34" si="96">P33+O34</f>
        <v>3575</v>
      </c>
      <c r="Q34">
        <f t="shared" ref="Q34" si="97">Q33+P34</f>
        <v>4050</v>
      </c>
      <c r="R34">
        <f t="shared" ref="R34" si="98">R33+Q34</f>
        <v>4550</v>
      </c>
      <c r="S34">
        <f t="shared" ref="S34" si="99">S33+R34</f>
        <v>5075</v>
      </c>
      <c r="T34">
        <f t="shared" ref="T34" si="100">T33+S34</f>
        <v>5625</v>
      </c>
      <c r="U34">
        <f t="shared" ref="U34" si="101">U33+T34</f>
        <v>6200</v>
      </c>
      <c r="V34">
        <f t="shared" ref="V34" si="102">V33+U34</f>
        <v>6800</v>
      </c>
      <c r="W34">
        <f t="shared" ref="W34" si="103">W33+V34</f>
        <v>7425</v>
      </c>
      <c r="X34">
        <f t="shared" ref="X34" si="104">X33+W34</f>
        <v>8075</v>
      </c>
      <c r="Y34">
        <f t="shared" ref="Y34" si="105">Y33+X34</f>
        <v>8750</v>
      </c>
      <c r="Z34">
        <f t="shared" ref="Z34" si="106">Z33+Y34</f>
        <v>9450</v>
      </c>
      <c r="AA34">
        <f t="shared" ref="AA34" si="107">AA33+Z34</f>
        <v>10175</v>
      </c>
      <c r="AB34">
        <f t="shared" ref="AB34" si="108">AB33+AA34</f>
        <v>10925</v>
      </c>
      <c r="AD34">
        <v>1</v>
      </c>
      <c r="AE34">
        <f t="shared" si="0"/>
        <v>29</v>
      </c>
      <c r="AF34">
        <v>1500</v>
      </c>
      <c r="AG34">
        <f t="shared" si="1"/>
        <v>43500</v>
      </c>
    </row>
    <row r="35" spans="1:33">
      <c r="C35" s="8" t="s">
        <v>52</v>
      </c>
      <c r="E35" s="10" t="s">
        <v>51</v>
      </c>
      <c r="F35">
        <f>C34+D33</f>
        <v>150</v>
      </c>
      <c r="G35">
        <f>F35+$D33</f>
        <v>200</v>
      </c>
      <c r="H35">
        <f>G35+$D33</f>
        <v>250</v>
      </c>
      <c r="I35">
        <f>H35+$D33</f>
        <v>300</v>
      </c>
      <c r="J35">
        <f>I35+$D33</f>
        <v>350</v>
      </c>
      <c r="K35">
        <f>J35+$D33</f>
        <v>400</v>
      </c>
      <c r="L35">
        <f>K35+$D33</f>
        <v>450</v>
      </c>
      <c r="M35">
        <f>L35+$D33</f>
        <v>500</v>
      </c>
      <c r="N35">
        <f>M35+$D33</f>
        <v>550</v>
      </c>
      <c r="O35">
        <f>N35+$D33</f>
        <v>600</v>
      </c>
      <c r="P35">
        <f>O35+$D33</f>
        <v>650</v>
      </c>
      <c r="Q35">
        <f>P35+$D33</f>
        <v>700</v>
      </c>
      <c r="R35">
        <f>Q35+$D33</f>
        <v>750</v>
      </c>
      <c r="S35">
        <f>R35+$D33</f>
        <v>800</v>
      </c>
      <c r="T35">
        <f>S35+$D33</f>
        <v>850</v>
      </c>
      <c r="U35">
        <f>T35+$D33</f>
        <v>900</v>
      </c>
      <c r="V35">
        <f>U35+$D33</f>
        <v>950</v>
      </c>
      <c r="W35">
        <f>V35+$D33</f>
        <v>1000</v>
      </c>
      <c r="X35">
        <f>W35+$D33</f>
        <v>1050</v>
      </c>
      <c r="Y35">
        <f>X35+$D33</f>
        <v>1100</v>
      </c>
      <c r="Z35">
        <f>Y35+$D33</f>
        <v>1150</v>
      </c>
      <c r="AA35">
        <f>Z35+$D33</f>
        <v>1200</v>
      </c>
      <c r="AB35">
        <f>AA35+$D33</f>
        <v>1250</v>
      </c>
      <c r="AD35">
        <v>1</v>
      </c>
      <c r="AE35">
        <f t="shared" si="0"/>
        <v>30</v>
      </c>
      <c r="AF35">
        <v>1500</v>
      </c>
      <c r="AG35">
        <f t="shared" si="1"/>
        <v>45000</v>
      </c>
    </row>
    <row r="36" spans="1:33">
      <c r="C36" s="11" t="s">
        <v>32</v>
      </c>
      <c r="D36" s="12">
        <v>50</v>
      </c>
      <c r="E36" s="13">
        <v>25</v>
      </c>
      <c r="F36" s="14">
        <v>200</v>
      </c>
      <c r="G36" s="15">
        <f>F36+$E36</f>
        <v>225</v>
      </c>
      <c r="H36" s="15">
        <f>G36+$E36</f>
        <v>250</v>
      </c>
      <c r="I36" s="15">
        <f>H36+$E36</f>
        <v>275</v>
      </c>
      <c r="J36" s="15">
        <f>I36+$E36</f>
        <v>300</v>
      </c>
      <c r="K36" s="15">
        <f>J36+$E36</f>
        <v>325</v>
      </c>
      <c r="L36" s="15">
        <f>K36+$E36</f>
        <v>350</v>
      </c>
      <c r="M36" s="15">
        <f>L36+$E36</f>
        <v>375</v>
      </c>
      <c r="N36" s="15">
        <f>M36+$E36</f>
        <v>400</v>
      </c>
      <c r="O36" s="15">
        <f>N36+$E36</f>
        <v>425</v>
      </c>
      <c r="P36" s="15">
        <f>O36+$E36</f>
        <v>450</v>
      </c>
      <c r="Q36" s="15">
        <f>P36+$E36</f>
        <v>475</v>
      </c>
      <c r="R36" s="15">
        <f>Q36+$E36</f>
        <v>500</v>
      </c>
      <c r="S36" s="15">
        <f>R36+$E36</f>
        <v>525</v>
      </c>
      <c r="T36" s="15">
        <f>S36+$E36</f>
        <v>550</v>
      </c>
      <c r="U36" s="15">
        <f>T36+$E36</f>
        <v>575</v>
      </c>
      <c r="V36" s="15">
        <f>U36+$E36</f>
        <v>600</v>
      </c>
      <c r="W36" s="15">
        <f>V36+$E36</f>
        <v>625</v>
      </c>
      <c r="X36" s="15">
        <f>W36+$E36</f>
        <v>650</v>
      </c>
      <c r="Y36" s="15">
        <f>X36+$E36</f>
        <v>675</v>
      </c>
      <c r="Z36" s="15">
        <f>Y36+$E36</f>
        <v>700</v>
      </c>
      <c r="AA36" s="15">
        <f>Z36+$E36</f>
        <v>725</v>
      </c>
      <c r="AB36" s="15">
        <f>AA36+$E36</f>
        <v>750</v>
      </c>
      <c r="AD36">
        <v>1</v>
      </c>
      <c r="AE36">
        <v>31</v>
      </c>
      <c r="AF36">
        <v>1500</v>
      </c>
      <c r="AG36">
        <f t="shared" si="1"/>
        <v>46500</v>
      </c>
    </row>
    <row r="37" spans="1:33">
      <c r="C37" s="9">
        <v>300</v>
      </c>
      <c r="E37" s="10" t="s">
        <v>50</v>
      </c>
      <c r="F37">
        <f>F36</f>
        <v>200</v>
      </c>
      <c r="G37">
        <f>G36+F37</f>
        <v>425</v>
      </c>
      <c r="H37">
        <f t="shared" ref="H37" si="109">H36+G37</f>
        <v>675</v>
      </c>
      <c r="I37">
        <f t="shared" ref="I37" si="110">I36+H37</f>
        <v>950</v>
      </c>
      <c r="J37">
        <f t="shared" ref="J37" si="111">J36+I37</f>
        <v>1250</v>
      </c>
      <c r="K37">
        <f t="shared" ref="K37" si="112">K36+J37</f>
        <v>1575</v>
      </c>
      <c r="L37">
        <f t="shared" ref="L37" si="113">L36+K37</f>
        <v>1925</v>
      </c>
      <c r="M37">
        <f t="shared" ref="M37" si="114">M36+L37</f>
        <v>2300</v>
      </c>
      <c r="N37">
        <f t="shared" ref="N37" si="115">N36+M37</f>
        <v>2700</v>
      </c>
      <c r="O37">
        <f t="shared" ref="O37" si="116">O36+N37</f>
        <v>3125</v>
      </c>
      <c r="P37">
        <f t="shared" ref="P37" si="117">P36+O37</f>
        <v>3575</v>
      </c>
      <c r="Q37">
        <f t="shared" ref="Q37" si="118">Q36+P37</f>
        <v>4050</v>
      </c>
      <c r="R37">
        <f t="shared" ref="R37" si="119">R36+Q37</f>
        <v>4550</v>
      </c>
      <c r="S37">
        <f t="shared" ref="S37" si="120">S36+R37</f>
        <v>5075</v>
      </c>
      <c r="T37">
        <f t="shared" ref="T37" si="121">T36+S37</f>
        <v>5625</v>
      </c>
      <c r="U37">
        <f t="shared" ref="U37" si="122">U36+T37</f>
        <v>6200</v>
      </c>
      <c r="V37">
        <f t="shared" ref="V37" si="123">V36+U37</f>
        <v>6800</v>
      </c>
      <c r="W37">
        <f t="shared" ref="W37" si="124">W36+V37</f>
        <v>7425</v>
      </c>
      <c r="X37">
        <f t="shared" ref="X37" si="125">X36+W37</f>
        <v>8075</v>
      </c>
      <c r="Y37">
        <f t="shared" ref="Y37" si="126">Y36+X37</f>
        <v>8750</v>
      </c>
      <c r="Z37">
        <f t="shared" ref="Z37" si="127">Z36+Y37</f>
        <v>9450</v>
      </c>
      <c r="AA37">
        <f t="shared" ref="AA37" si="128">AA36+Z37</f>
        <v>10175</v>
      </c>
      <c r="AB37">
        <f t="shared" ref="AB37" si="129">AB36+AA37</f>
        <v>10925</v>
      </c>
    </row>
    <row r="38" spans="1:33">
      <c r="C38" s="8" t="s">
        <v>52</v>
      </c>
      <c r="E38" s="10" t="s">
        <v>51</v>
      </c>
      <c r="F38">
        <f>C37+D36</f>
        <v>350</v>
      </c>
      <c r="G38">
        <f>F38+$D36</f>
        <v>400</v>
      </c>
      <c r="H38">
        <f>G38+$D36</f>
        <v>450</v>
      </c>
      <c r="I38">
        <f>H38+$D36</f>
        <v>500</v>
      </c>
      <c r="J38">
        <f>I38+$D36</f>
        <v>550</v>
      </c>
      <c r="K38">
        <f>J38+$D36</f>
        <v>600</v>
      </c>
      <c r="L38">
        <f>K38+$D36</f>
        <v>650</v>
      </c>
      <c r="M38">
        <f>L38+$D36</f>
        <v>700</v>
      </c>
      <c r="N38">
        <f>M38+$D36</f>
        <v>750</v>
      </c>
      <c r="O38">
        <f>N38+$D36</f>
        <v>800</v>
      </c>
      <c r="P38">
        <f>O38+$D36</f>
        <v>850</v>
      </c>
      <c r="Q38">
        <f>P38+$D36</f>
        <v>900</v>
      </c>
      <c r="R38">
        <f>Q38+$D36</f>
        <v>950</v>
      </c>
      <c r="S38">
        <f>R38+$D36</f>
        <v>1000</v>
      </c>
      <c r="T38">
        <f>S38+$D36</f>
        <v>1050</v>
      </c>
      <c r="U38">
        <f>T38+$D36</f>
        <v>1100</v>
      </c>
      <c r="V38">
        <f>U38+$D36</f>
        <v>1150</v>
      </c>
      <c r="W38">
        <f>V38+$D36</f>
        <v>1200</v>
      </c>
      <c r="X38">
        <f>W38+$D36</f>
        <v>1250</v>
      </c>
      <c r="Y38">
        <f>X38+$D36</f>
        <v>1300</v>
      </c>
      <c r="Z38">
        <f>Y38+$D36</f>
        <v>1350</v>
      </c>
      <c r="AA38">
        <f>Z38+$D36</f>
        <v>1400</v>
      </c>
      <c r="AB38">
        <f>AA38+$D36</f>
        <v>1450</v>
      </c>
    </row>
    <row r="39" spans="1:33">
      <c r="C39" s="11" t="s">
        <v>39</v>
      </c>
      <c r="D39" s="12">
        <v>5</v>
      </c>
      <c r="E39" s="13">
        <v>100</v>
      </c>
      <c r="F39" s="14">
        <v>100</v>
      </c>
      <c r="G39" s="15">
        <f>F39+$E39</f>
        <v>200</v>
      </c>
      <c r="H39" s="15">
        <f>G39+$E39</f>
        <v>300</v>
      </c>
      <c r="I39" s="15">
        <f>H39+$E39</f>
        <v>400</v>
      </c>
      <c r="J39" s="15">
        <f>I39+$E39</f>
        <v>500</v>
      </c>
      <c r="K39" s="15">
        <f>J39+$E39</f>
        <v>600</v>
      </c>
      <c r="L39" s="15">
        <f>K39+$E39</f>
        <v>700</v>
      </c>
      <c r="M39" s="15">
        <f>L39+$E39</f>
        <v>800</v>
      </c>
      <c r="N39" s="15">
        <f>M39+$E39</f>
        <v>900</v>
      </c>
      <c r="O39" s="15">
        <f>N39+$E39</f>
        <v>1000</v>
      </c>
      <c r="P39" s="15">
        <f>O39+$E39</f>
        <v>1100</v>
      </c>
      <c r="Q39" s="15">
        <f>P39+$E39</f>
        <v>1200</v>
      </c>
      <c r="R39" s="15">
        <f>Q39+$E39</f>
        <v>1300</v>
      </c>
      <c r="S39" s="15">
        <f>R39+$E39</f>
        <v>1400</v>
      </c>
      <c r="T39" s="15">
        <f>S39+$E39</f>
        <v>1500</v>
      </c>
      <c r="U39" s="15">
        <f>T39+$E39</f>
        <v>1600</v>
      </c>
      <c r="V39" s="15">
        <f>U39+$E39</f>
        <v>1700</v>
      </c>
      <c r="W39" s="15">
        <f>V39+$E39</f>
        <v>1800</v>
      </c>
      <c r="X39" s="15">
        <f>W39+$E39</f>
        <v>1900</v>
      </c>
      <c r="Y39" s="15">
        <f>X39+$E39</f>
        <v>2000</v>
      </c>
      <c r="Z39" s="15">
        <f>Y39+$E39</f>
        <v>2100</v>
      </c>
      <c r="AA39" s="15">
        <f>Z39+$E39</f>
        <v>2200</v>
      </c>
      <c r="AB39" s="15">
        <f>AA39+$E39</f>
        <v>2300</v>
      </c>
    </row>
    <row r="40" spans="1:33">
      <c r="C40" s="9">
        <v>3</v>
      </c>
      <c r="E40" s="10" t="s">
        <v>50</v>
      </c>
      <c r="F40">
        <f>F39</f>
        <v>100</v>
      </c>
      <c r="G40">
        <f>G39+F40</f>
        <v>300</v>
      </c>
      <c r="H40">
        <f t="shared" ref="H40" si="130">H39+G40</f>
        <v>600</v>
      </c>
      <c r="I40">
        <f t="shared" ref="I40" si="131">I39+H40</f>
        <v>1000</v>
      </c>
      <c r="J40">
        <f t="shared" ref="J40" si="132">J39+I40</f>
        <v>1500</v>
      </c>
      <c r="K40">
        <f t="shared" ref="K40" si="133">K39+J40</f>
        <v>2100</v>
      </c>
      <c r="L40">
        <f t="shared" ref="L40" si="134">L39+K40</f>
        <v>2800</v>
      </c>
      <c r="M40">
        <f t="shared" ref="M40" si="135">M39+L40</f>
        <v>3600</v>
      </c>
      <c r="N40">
        <f t="shared" ref="N40" si="136">N39+M40</f>
        <v>4500</v>
      </c>
      <c r="O40">
        <f t="shared" ref="O40" si="137">O39+N40</f>
        <v>5500</v>
      </c>
      <c r="P40">
        <f t="shared" ref="P40" si="138">P39+O40</f>
        <v>6600</v>
      </c>
      <c r="Q40">
        <f t="shared" ref="Q40" si="139">Q39+P40</f>
        <v>7800</v>
      </c>
      <c r="R40">
        <f t="shared" ref="R40" si="140">R39+Q40</f>
        <v>9100</v>
      </c>
      <c r="S40">
        <f t="shared" ref="S40" si="141">S39+R40</f>
        <v>10500</v>
      </c>
      <c r="T40">
        <f t="shared" ref="T40" si="142">T39+S40</f>
        <v>12000</v>
      </c>
      <c r="U40">
        <f t="shared" ref="U40" si="143">U39+T40</f>
        <v>13600</v>
      </c>
      <c r="V40">
        <f t="shared" ref="V40" si="144">V39+U40</f>
        <v>15300</v>
      </c>
      <c r="W40">
        <f t="shared" ref="W40" si="145">W39+V40</f>
        <v>17100</v>
      </c>
      <c r="X40">
        <f t="shared" ref="X40" si="146">X39+W40</f>
        <v>19000</v>
      </c>
      <c r="Y40">
        <f t="shared" ref="Y40" si="147">Y39+X40</f>
        <v>21000</v>
      </c>
      <c r="Z40">
        <f t="shared" ref="Z40" si="148">Z39+Y40</f>
        <v>23100</v>
      </c>
      <c r="AA40">
        <f t="shared" ref="AA40" si="149">AA39+Z40</f>
        <v>25300</v>
      </c>
      <c r="AB40">
        <f t="shared" ref="AB40" si="150">AB39+AA40</f>
        <v>27600</v>
      </c>
    </row>
    <row r="41" spans="1:33">
      <c r="C41" s="8" t="s">
        <v>52</v>
      </c>
      <c r="E41" s="10" t="s">
        <v>51</v>
      </c>
      <c r="F41">
        <f>C40+D39</f>
        <v>8</v>
      </c>
      <c r="G41">
        <f>F41+$D39</f>
        <v>13</v>
      </c>
      <c r="H41">
        <f>G41+$D39</f>
        <v>18</v>
      </c>
      <c r="I41">
        <f>H41+$D39</f>
        <v>23</v>
      </c>
      <c r="J41">
        <f>I41+$D39</f>
        <v>28</v>
      </c>
      <c r="K41">
        <f>J41+$D39</f>
        <v>33</v>
      </c>
      <c r="L41">
        <f>K41+$D39</f>
        <v>38</v>
      </c>
      <c r="M41">
        <f>L41+$D39</f>
        <v>43</v>
      </c>
      <c r="N41">
        <f>M41+$D39</f>
        <v>48</v>
      </c>
      <c r="O41">
        <f>N41+$D39</f>
        <v>53</v>
      </c>
      <c r="P41">
        <f>O41+$D39</f>
        <v>58</v>
      </c>
      <c r="Q41">
        <f>P41+$D39</f>
        <v>63</v>
      </c>
      <c r="R41">
        <f>Q41+$D39</f>
        <v>68</v>
      </c>
      <c r="S41">
        <f>R41+$D39</f>
        <v>73</v>
      </c>
      <c r="T41">
        <f>S41+$D39</f>
        <v>78</v>
      </c>
      <c r="U41">
        <f>T41+$D39</f>
        <v>83</v>
      </c>
      <c r="V41">
        <f>U41+$D39</f>
        <v>88</v>
      </c>
      <c r="W41">
        <f>V41+$D39</f>
        <v>93</v>
      </c>
      <c r="X41">
        <f>W41+$D39</f>
        <v>98</v>
      </c>
      <c r="Y41">
        <f>X41+$D39</f>
        <v>103</v>
      </c>
      <c r="Z41">
        <f>Y41+$D39</f>
        <v>108</v>
      </c>
      <c r="AA41">
        <f>Z41+$D39</f>
        <v>113</v>
      </c>
      <c r="AB41">
        <f>AA41+$D39</f>
        <v>118</v>
      </c>
    </row>
    <row r="42" spans="1:33">
      <c r="A42" t="s">
        <v>26</v>
      </c>
      <c r="C42" s="11" t="s">
        <v>40</v>
      </c>
      <c r="D42" s="12">
        <v>1</v>
      </c>
      <c r="E42" s="13">
        <v>200</v>
      </c>
      <c r="F42" s="14">
        <v>250</v>
      </c>
      <c r="G42" s="15">
        <f>F42+$E42</f>
        <v>450</v>
      </c>
      <c r="H42" s="15">
        <f>G42+$E42</f>
        <v>650</v>
      </c>
      <c r="I42" s="15">
        <f>H42+$E42</f>
        <v>850</v>
      </c>
      <c r="J42" s="15">
        <f>I42+$E42</f>
        <v>1050</v>
      </c>
      <c r="K42" s="15">
        <f>J42+$E42</f>
        <v>1250</v>
      </c>
      <c r="L42" s="15">
        <f>K42+$E42</f>
        <v>1450</v>
      </c>
      <c r="M42" s="15">
        <f>L42+$E42</f>
        <v>1650</v>
      </c>
      <c r="N42" s="15">
        <f>M42+$E42</f>
        <v>1850</v>
      </c>
      <c r="O42" s="15">
        <f>N42+$E42</f>
        <v>2050</v>
      </c>
      <c r="P42" s="15">
        <f>O42+$E42</f>
        <v>2250</v>
      </c>
      <c r="Q42" s="15">
        <f>P42+$E42</f>
        <v>2450</v>
      </c>
      <c r="R42" s="15">
        <f>Q42+$E42</f>
        <v>2650</v>
      </c>
      <c r="S42" s="15">
        <f>R42+$E42</f>
        <v>2850</v>
      </c>
      <c r="T42" s="15">
        <f>S42+$E42</f>
        <v>3050</v>
      </c>
      <c r="U42" s="15">
        <f>T42+$E42</f>
        <v>3250</v>
      </c>
      <c r="V42" s="15">
        <f>U42+$E42</f>
        <v>3450</v>
      </c>
      <c r="W42" s="15">
        <f>V42+$E42</f>
        <v>3650</v>
      </c>
      <c r="X42" s="15">
        <f>W42+$E42</f>
        <v>3850</v>
      </c>
      <c r="Y42" s="15">
        <f>X42+$E42</f>
        <v>4050</v>
      </c>
      <c r="Z42" s="15">
        <f>Y42+$E42</f>
        <v>4250</v>
      </c>
      <c r="AA42" s="15">
        <f>Z42+$E42</f>
        <v>4450</v>
      </c>
      <c r="AB42" s="15">
        <f>AA42+$E42</f>
        <v>4650</v>
      </c>
    </row>
    <row r="43" spans="1:33">
      <c r="C43" s="9">
        <v>0</v>
      </c>
      <c r="E43" s="10" t="s">
        <v>50</v>
      </c>
      <c r="F43">
        <f>F42</f>
        <v>250</v>
      </c>
      <c r="G43">
        <f>G42+F43</f>
        <v>700</v>
      </c>
      <c r="H43">
        <f t="shared" ref="H43" si="151">H42+G43</f>
        <v>1350</v>
      </c>
      <c r="I43">
        <f t="shared" ref="I43" si="152">I42+H43</f>
        <v>2200</v>
      </c>
      <c r="J43">
        <f t="shared" ref="J43" si="153">J42+I43</f>
        <v>3250</v>
      </c>
      <c r="K43">
        <f t="shared" ref="K43" si="154">K42+J43</f>
        <v>4500</v>
      </c>
      <c r="L43">
        <f t="shared" ref="L43" si="155">L42+K43</f>
        <v>5950</v>
      </c>
      <c r="M43">
        <f t="shared" ref="M43" si="156">M42+L43</f>
        <v>7600</v>
      </c>
      <c r="N43">
        <f t="shared" ref="N43" si="157">N42+M43</f>
        <v>9450</v>
      </c>
      <c r="O43">
        <f t="shared" ref="O43" si="158">O42+N43</f>
        <v>11500</v>
      </c>
      <c r="P43">
        <f t="shared" ref="P43" si="159">P42+O43</f>
        <v>13750</v>
      </c>
      <c r="Q43">
        <f t="shared" ref="Q43" si="160">Q42+P43</f>
        <v>16200</v>
      </c>
      <c r="R43">
        <f t="shared" ref="R43" si="161">R42+Q43</f>
        <v>18850</v>
      </c>
      <c r="S43">
        <f t="shared" ref="S43" si="162">S42+R43</f>
        <v>21700</v>
      </c>
      <c r="T43">
        <f t="shared" ref="T43" si="163">T42+S43</f>
        <v>24750</v>
      </c>
      <c r="U43">
        <f t="shared" ref="U43" si="164">U42+T43</f>
        <v>28000</v>
      </c>
      <c r="V43">
        <f t="shared" ref="V43" si="165">V42+U43</f>
        <v>31450</v>
      </c>
      <c r="W43">
        <f t="shared" ref="W43" si="166">W42+V43</f>
        <v>35100</v>
      </c>
      <c r="X43">
        <f t="shared" ref="X43" si="167">X42+W43</f>
        <v>38950</v>
      </c>
      <c r="Y43">
        <f t="shared" ref="Y43" si="168">Y42+X43</f>
        <v>43000</v>
      </c>
      <c r="Z43">
        <f t="shared" ref="Z43" si="169">Z42+Y43</f>
        <v>47250</v>
      </c>
      <c r="AA43">
        <f t="shared" ref="AA43" si="170">AA42+Z43</f>
        <v>51700</v>
      </c>
      <c r="AB43">
        <f t="shared" ref="AB43" si="171">AB42+AA43</f>
        <v>56350</v>
      </c>
    </row>
    <row r="44" spans="1:33">
      <c r="C44" s="8" t="s">
        <v>52</v>
      </c>
      <c r="E44" s="10" t="s">
        <v>51</v>
      </c>
      <c r="F44">
        <f>C43+D42</f>
        <v>1</v>
      </c>
      <c r="G44">
        <f>F44+$D42</f>
        <v>2</v>
      </c>
      <c r="H44">
        <f>G44+$D42</f>
        <v>3</v>
      </c>
      <c r="I44">
        <f>H44+$D42</f>
        <v>4</v>
      </c>
      <c r="J44">
        <f>I44+$D42</f>
        <v>5</v>
      </c>
      <c r="K44">
        <f>J44+$D42</f>
        <v>6</v>
      </c>
      <c r="L44">
        <f>K44+$D42</f>
        <v>7</v>
      </c>
      <c r="M44">
        <f>L44+$D42</f>
        <v>8</v>
      </c>
      <c r="N44">
        <f>M44+$D42</f>
        <v>9</v>
      </c>
      <c r="O44">
        <f>N44+$D42</f>
        <v>10</v>
      </c>
      <c r="P44">
        <f>O44+$D42</f>
        <v>11</v>
      </c>
      <c r="Q44">
        <f>P44+$D42</f>
        <v>12</v>
      </c>
      <c r="R44">
        <f>Q44+$D42</f>
        <v>13</v>
      </c>
      <c r="S44">
        <f>R44+$D42</f>
        <v>14</v>
      </c>
      <c r="T44">
        <f>S44+$D42</f>
        <v>15</v>
      </c>
      <c r="U44">
        <f>T44+$D42</f>
        <v>16</v>
      </c>
      <c r="V44">
        <f>U44+$D42</f>
        <v>17</v>
      </c>
      <c r="W44">
        <f>V44+$D42</f>
        <v>18</v>
      </c>
      <c r="X44">
        <f>W44+$D42</f>
        <v>19</v>
      </c>
      <c r="Y44">
        <f>X44+$D42</f>
        <v>20</v>
      </c>
      <c r="Z44">
        <f>Y44+$D42</f>
        <v>21</v>
      </c>
      <c r="AA44">
        <f>Z44+$D42</f>
        <v>22</v>
      </c>
      <c r="AB44">
        <f>AA44+$D42</f>
        <v>23</v>
      </c>
    </row>
    <row r="45" spans="1:33">
      <c r="C45" s="11" t="s">
        <v>41</v>
      </c>
      <c r="D45" s="12">
        <v>1</v>
      </c>
      <c r="E45" s="13">
        <v>200</v>
      </c>
      <c r="F45" s="14">
        <v>100</v>
      </c>
      <c r="G45" s="15">
        <f>F45+$E45</f>
        <v>300</v>
      </c>
      <c r="H45" s="15">
        <f>G45+$E45</f>
        <v>500</v>
      </c>
      <c r="I45" s="15">
        <f>H45+$E45</f>
        <v>700</v>
      </c>
      <c r="J45" s="15">
        <f>I45+$E45</f>
        <v>900</v>
      </c>
      <c r="K45" s="15">
        <f>J45+$E45</f>
        <v>1100</v>
      </c>
      <c r="L45" s="15">
        <f>K45+$E45</f>
        <v>1300</v>
      </c>
      <c r="M45" s="15">
        <f>L45+$E45</f>
        <v>1500</v>
      </c>
      <c r="N45" s="15">
        <f>M45+$E45</f>
        <v>1700</v>
      </c>
      <c r="O45" s="15">
        <f>N45+$E45</f>
        <v>1900</v>
      </c>
      <c r="P45" s="15">
        <f>O45+$E45</f>
        <v>2100</v>
      </c>
      <c r="Q45" s="15">
        <f>P45+$E45</f>
        <v>2300</v>
      </c>
      <c r="R45" s="15">
        <f>Q45+$E45</f>
        <v>2500</v>
      </c>
      <c r="S45" s="15">
        <f>R45+$E45</f>
        <v>2700</v>
      </c>
      <c r="T45" s="15">
        <f>S45+$E45</f>
        <v>2900</v>
      </c>
      <c r="U45" s="15">
        <f>T45+$E45</f>
        <v>3100</v>
      </c>
      <c r="V45" s="15">
        <f>U45+$E45</f>
        <v>3300</v>
      </c>
      <c r="W45" s="15">
        <f>V45+$E45</f>
        <v>3500</v>
      </c>
      <c r="X45" s="15">
        <f>W45+$E45</f>
        <v>3700</v>
      </c>
      <c r="Y45" s="15">
        <f>X45+$E45</f>
        <v>3900</v>
      </c>
      <c r="Z45" s="15">
        <f>Y45+$E45</f>
        <v>4100</v>
      </c>
      <c r="AA45" s="15">
        <f>Z45+$E45</f>
        <v>4300</v>
      </c>
      <c r="AB45" s="15">
        <f>AA45+$E45</f>
        <v>4500</v>
      </c>
    </row>
    <row r="46" spans="1:33">
      <c r="C46" s="9">
        <v>16</v>
      </c>
      <c r="E46" s="10" t="s">
        <v>50</v>
      </c>
      <c r="F46">
        <f>F45</f>
        <v>100</v>
      </c>
      <c r="G46">
        <f>G45+F46</f>
        <v>400</v>
      </c>
      <c r="H46">
        <f t="shared" ref="H46" si="172">H45+G46</f>
        <v>900</v>
      </c>
      <c r="I46">
        <f t="shared" ref="I46" si="173">I45+H46</f>
        <v>1600</v>
      </c>
      <c r="J46">
        <f t="shared" ref="J46" si="174">J45+I46</f>
        <v>2500</v>
      </c>
      <c r="K46">
        <f t="shared" ref="K46" si="175">K45+J46</f>
        <v>3600</v>
      </c>
      <c r="L46">
        <f t="shared" ref="L46" si="176">L45+K46</f>
        <v>4900</v>
      </c>
      <c r="M46">
        <f t="shared" ref="M46" si="177">M45+L46</f>
        <v>6400</v>
      </c>
      <c r="N46">
        <f t="shared" ref="N46" si="178">N45+M46</f>
        <v>8100</v>
      </c>
      <c r="O46">
        <f t="shared" ref="O46" si="179">O45+N46</f>
        <v>10000</v>
      </c>
      <c r="P46">
        <f t="shared" ref="P46" si="180">P45+O46</f>
        <v>12100</v>
      </c>
      <c r="Q46">
        <f t="shared" ref="Q46" si="181">Q45+P46</f>
        <v>14400</v>
      </c>
      <c r="R46">
        <f t="shared" ref="R46" si="182">R45+Q46</f>
        <v>16900</v>
      </c>
      <c r="S46">
        <f t="shared" ref="S46" si="183">S45+R46</f>
        <v>19600</v>
      </c>
      <c r="T46">
        <f t="shared" ref="T46" si="184">T45+S46</f>
        <v>22500</v>
      </c>
      <c r="U46">
        <f t="shared" ref="U46" si="185">U45+T46</f>
        <v>25600</v>
      </c>
      <c r="V46">
        <f t="shared" ref="V46" si="186">V45+U46</f>
        <v>28900</v>
      </c>
      <c r="W46">
        <f t="shared" ref="W46" si="187">W45+V46</f>
        <v>32400</v>
      </c>
      <c r="X46">
        <f t="shared" ref="X46" si="188">X45+W46</f>
        <v>36100</v>
      </c>
      <c r="Y46">
        <f t="shared" ref="Y46" si="189">Y45+X46</f>
        <v>40000</v>
      </c>
      <c r="Z46">
        <f t="shared" ref="Z46" si="190">Z45+Y46</f>
        <v>44100</v>
      </c>
      <c r="AA46">
        <f t="shared" ref="AA46" si="191">AA45+Z46</f>
        <v>48400</v>
      </c>
      <c r="AB46">
        <f t="shared" ref="AB46" si="192">AB45+AA46</f>
        <v>52900</v>
      </c>
    </row>
    <row r="47" spans="1:33">
      <c r="C47" s="8" t="s">
        <v>52</v>
      </c>
      <c r="E47" s="10" t="s">
        <v>51</v>
      </c>
      <c r="F47">
        <f>C46+D45</f>
        <v>17</v>
      </c>
      <c r="G47">
        <f>F47+$D45</f>
        <v>18</v>
      </c>
      <c r="H47">
        <f>G47+$D45</f>
        <v>19</v>
      </c>
      <c r="I47">
        <f>H47+$D45</f>
        <v>20</v>
      </c>
      <c r="J47">
        <f>I47+$D45</f>
        <v>21</v>
      </c>
      <c r="K47">
        <f>J47+$D45</f>
        <v>22</v>
      </c>
      <c r="L47">
        <f>K47+$D45</f>
        <v>23</v>
      </c>
      <c r="M47">
        <f>L47+$D45</f>
        <v>24</v>
      </c>
      <c r="N47">
        <f>M47+$D45</f>
        <v>25</v>
      </c>
      <c r="O47">
        <f>N47+$D45</f>
        <v>26</v>
      </c>
      <c r="P47">
        <f>O47+$D45</f>
        <v>27</v>
      </c>
      <c r="Q47">
        <f>P47+$D45</f>
        <v>28</v>
      </c>
      <c r="R47">
        <f>Q47+$D45</f>
        <v>29</v>
      </c>
      <c r="S47">
        <f>R47+$D45</f>
        <v>30</v>
      </c>
      <c r="T47">
        <f>S47+$D45</f>
        <v>31</v>
      </c>
      <c r="U47">
        <f>T47+$D45</f>
        <v>32</v>
      </c>
      <c r="V47">
        <f>U47+$D45</f>
        <v>33</v>
      </c>
      <c r="W47">
        <f>V47+$D45</f>
        <v>34</v>
      </c>
      <c r="X47">
        <f>W47+$D45</f>
        <v>35</v>
      </c>
      <c r="Y47">
        <f>X47+$D45</f>
        <v>36</v>
      </c>
      <c r="Z47">
        <f>Y47+$D45</f>
        <v>37</v>
      </c>
      <c r="AA47">
        <f>Z47+$D45</f>
        <v>38</v>
      </c>
      <c r="AB47">
        <f>AA47+$D45</f>
        <v>39</v>
      </c>
    </row>
    <row r="48" spans="1:33">
      <c r="C48" s="11" t="s">
        <v>42</v>
      </c>
      <c r="D48" s="12">
        <v>2</v>
      </c>
      <c r="E48" s="13">
        <v>25</v>
      </c>
      <c r="F48" s="14">
        <v>50</v>
      </c>
      <c r="G48" s="15">
        <f>F48+$E48</f>
        <v>75</v>
      </c>
      <c r="H48" s="15">
        <f>G48+$E48</f>
        <v>100</v>
      </c>
      <c r="I48" s="15">
        <f>H48+$E48</f>
        <v>125</v>
      </c>
      <c r="J48" s="15">
        <f>I48+$E48</f>
        <v>150</v>
      </c>
      <c r="K48" s="15">
        <f>J48+$E48</f>
        <v>175</v>
      </c>
      <c r="L48" s="15">
        <f>K48+$E48</f>
        <v>200</v>
      </c>
      <c r="M48" s="15">
        <f>L48+$E48</f>
        <v>225</v>
      </c>
      <c r="N48" s="15">
        <f>M48+$E48</f>
        <v>250</v>
      </c>
      <c r="O48" s="15">
        <f>N48+$E48</f>
        <v>275</v>
      </c>
      <c r="P48" s="15">
        <f>O48+$E48</f>
        <v>300</v>
      </c>
      <c r="Q48" s="15">
        <f>P48+$E48</f>
        <v>325</v>
      </c>
      <c r="R48" s="15">
        <f>Q48+$E48</f>
        <v>350</v>
      </c>
      <c r="S48" s="15">
        <f>R48+$E48</f>
        <v>375</v>
      </c>
      <c r="T48" s="15">
        <f>S48+$E48</f>
        <v>400</v>
      </c>
      <c r="U48" s="15">
        <f>T48+$E48</f>
        <v>425</v>
      </c>
      <c r="V48" s="15">
        <f>U48+$E48</f>
        <v>450</v>
      </c>
      <c r="W48" s="15">
        <f>V48+$E48</f>
        <v>475</v>
      </c>
      <c r="X48" s="15">
        <f>W48+$E48</f>
        <v>500</v>
      </c>
      <c r="Y48" s="15">
        <f>X48+$E48</f>
        <v>525</v>
      </c>
      <c r="Z48" s="15">
        <f>Y48+$E48</f>
        <v>550</v>
      </c>
      <c r="AA48" s="15">
        <f>Z48+$E48</f>
        <v>575</v>
      </c>
      <c r="AB48" s="15">
        <f>AA48+$E48</f>
        <v>600</v>
      </c>
    </row>
    <row r="49" spans="3:28">
      <c r="C49" s="9">
        <v>0</v>
      </c>
      <c r="E49" s="10" t="s">
        <v>50</v>
      </c>
      <c r="F49">
        <f>F48</f>
        <v>50</v>
      </c>
      <c r="G49">
        <f>G48+F49</f>
        <v>125</v>
      </c>
      <c r="H49">
        <f t="shared" ref="H49" si="193">H48+G49</f>
        <v>225</v>
      </c>
      <c r="I49">
        <f t="shared" ref="I49" si="194">I48+H49</f>
        <v>350</v>
      </c>
      <c r="J49">
        <f t="shared" ref="J49" si="195">J48+I49</f>
        <v>500</v>
      </c>
      <c r="K49">
        <f t="shared" ref="K49" si="196">K48+J49</f>
        <v>675</v>
      </c>
      <c r="L49">
        <f t="shared" ref="L49" si="197">L48+K49</f>
        <v>875</v>
      </c>
      <c r="M49">
        <f t="shared" ref="M49" si="198">M48+L49</f>
        <v>1100</v>
      </c>
      <c r="N49">
        <f t="shared" ref="N49" si="199">N48+M49</f>
        <v>1350</v>
      </c>
      <c r="O49">
        <f t="shared" ref="O49" si="200">O48+N49</f>
        <v>1625</v>
      </c>
      <c r="P49">
        <f t="shared" ref="P49" si="201">P48+O49</f>
        <v>1925</v>
      </c>
      <c r="Q49">
        <f t="shared" ref="Q49" si="202">Q48+P49</f>
        <v>2250</v>
      </c>
      <c r="R49">
        <f t="shared" ref="R49" si="203">R48+Q49</f>
        <v>2600</v>
      </c>
      <c r="S49">
        <f t="shared" ref="S49" si="204">S48+R49</f>
        <v>2975</v>
      </c>
      <c r="T49">
        <f t="shared" ref="T49" si="205">T48+S49</f>
        <v>3375</v>
      </c>
      <c r="U49">
        <f t="shared" ref="U49" si="206">U48+T49</f>
        <v>3800</v>
      </c>
      <c r="V49">
        <f t="shared" ref="V49" si="207">V48+U49</f>
        <v>4250</v>
      </c>
      <c r="W49">
        <f t="shared" ref="W49" si="208">W48+V49</f>
        <v>4725</v>
      </c>
      <c r="X49">
        <f t="shared" ref="X49" si="209">X48+W49</f>
        <v>5225</v>
      </c>
      <c r="Y49">
        <f t="shared" ref="Y49" si="210">Y48+X49</f>
        <v>5750</v>
      </c>
      <c r="Z49">
        <f t="shared" ref="Z49" si="211">Z48+Y49</f>
        <v>6300</v>
      </c>
      <c r="AA49">
        <f t="shared" ref="AA49" si="212">AA48+Z49</f>
        <v>6875</v>
      </c>
      <c r="AB49">
        <f t="shared" ref="AB49" si="213">AB48+AA49</f>
        <v>7475</v>
      </c>
    </row>
    <row r="50" spans="3:28">
      <c r="C50" s="8" t="s">
        <v>52</v>
      </c>
      <c r="E50" s="10" t="s">
        <v>51</v>
      </c>
      <c r="F50">
        <f>C49+D48</f>
        <v>2</v>
      </c>
      <c r="G50">
        <f>F50+$D48</f>
        <v>4</v>
      </c>
      <c r="H50">
        <f>G50+$D48</f>
        <v>6</v>
      </c>
      <c r="I50">
        <f>H50+$D48</f>
        <v>8</v>
      </c>
      <c r="J50">
        <f>I50+$D48</f>
        <v>10</v>
      </c>
      <c r="K50">
        <f>J50+$D48</f>
        <v>12</v>
      </c>
      <c r="L50">
        <f>K50+$D48</f>
        <v>14</v>
      </c>
      <c r="M50">
        <f>L50+$D48</f>
        <v>16</v>
      </c>
      <c r="N50">
        <f>M50+$D48</f>
        <v>18</v>
      </c>
      <c r="O50">
        <f>N50+$D48</f>
        <v>20</v>
      </c>
      <c r="P50">
        <f>O50+$D48</f>
        <v>22</v>
      </c>
      <c r="Q50">
        <f>P50+$D48</f>
        <v>24</v>
      </c>
      <c r="R50">
        <f>Q50+$D48</f>
        <v>26</v>
      </c>
      <c r="S50">
        <f>R50+$D48</f>
        <v>28</v>
      </c>
      <c r="T50">
        <f>S50+$D48</f>
        <v>30</v>
      </c>
      <c r="U50">
        <f>T50+$D48</f>
        <v>32</v>
      </c>
      <c r="V50">
        <f>U50+$D48</f>
        <v>34</v>
      </c>
      <c r="W50">
        <f>V50+$D48</f>
        <v>36</v>
      </c>
      <c r="X50">
        <f>W50+$D48</f>
        <v>38</v>
      </c>
      <c r="Y50">
        <f>X50+$D48</f>
        <v>40</v>
      </c>
      <c r="Z50">
        <f>Y50+$D48</f>
        <v>42</v>
      </c>
      <c r="AA50">
        <f>Z50+$D48</f>
        <v>44</v>
      </c>
      <c r="AB50">
        <f>AA50+$D48</f>
        <v>46</v>
      </c>
    </row>
    <row r="51" spans="3:28">
      <c r="C51" s="11" t="s">
        <v>43</v>
      </c>
      <c r="D51" s="12">
        <v>25</v>
      </c>
      <c r="E51" s="13">
        <v>20</v>
      </c>
      <c r="F51" s="14">
        <v>50</v>
      </c>
      <c r="G51" s="15">
        <f>F51+$E51</f>
        <v>70</v>
      </c>
      <c r="H51" s="15">
        <f>G51+$E51</f>
        <v>90</v>
      </c>
      <c r="I51" s="15">
        <f>H51+$E51</f>
        <v>110</v>
      </c>
      <c r="J51" s="15">
        <f>I51+$E51</f>
        <v>130</v>
      </c>
      <c r="K51" s="15">
        <f>J51+$E51</f>
        <v>150</v>
      </c>
      <c r="L51" s="15">
        <f>K51+$E51</f>
        <v>170</v>
      </c>
      <c r="M51" s="15">
        <f>L51+$E51</f>
        <v>190</v>
      </c>
      <c r="N51" s="15">
        <f>M51+$E51</f>
        <v>210</v>
      </c>
      <c r="O51" s="15">
        <f>N51+$E51</f>
        <v>230</v>
      </c>
      <c r="P51" s="15">
        <f>O51+$E51</f>
        <v>250</v>
      </c>
      <c r="Q51" s="15">
        <f>P51+$E51</f>
        <v>270</v>
      </c>
      <c r="R51" s="15">
        <f>Q51+$E51</f>
        <v>290</v>
      </c>
      <c r="S51" s="15">
        <f>R51+$E51</f>
        <v>310</v>
      </c>
      <c r="T51" s="15">
        <f>S51+$E51</f>
        <v>330</v>
      </c>
      <c r="U51" s="15">
        <f>T51+$E51</f>
        <v>350</v>
      </c>
      <c r="V51" s="15">
        <f>U51+$E51</f>
        <v>370</v>
      </c>
      <c r="W51" s="15">
        <f>V51+$E51</f>
        <v>390</v>
      </c>
      <c r="X51" s="15">
        <f>W51+$E51</f>
        <v>410</v>
      </c>
      <c r="Y51" s="15">
        <f>X51+$E51</f>
        <v>430</v>
      </c>
      <c r="Z51" s="15">
        <f>Y51+$E51</f>
        <v>450</v>
      </c>
      <c r="AA51" s="15">
        <f>Z51+$E51</f>
        <v>470</v>
      </c>
      <c r="AB51" s="15">
        <f>AA51+$E51</f>
        <v>490</v>
      </c>
    </row>
    <row r="52" spans="3:28">
      <c r="C52" s="9">
        <v>10</v>
      </c>
      <c r="E52" s="10" t="s">
        <v>50</v>
      </c>
      <c r="F52">
        <f>F51</f>
        <v>50</v>
      </c>
      <c r="G52">
        <f>G51+F52</f>
        <v>120</v>
      </c>
      <c r="H52">
        <f t="shared" ref="H52" si="214">H51+G52</f>
        <v>210</v>
      </c>
      <c r="I52">
        <f t="shared" ref="I52" si="215">I51+H52</f>
        <v>320</v>
      </c>
      <c r="J52">
        <f t="shared" ref="J52" si="216">J51+I52</f>
        <v>450</v>
      </c>
      <c r="K52">
        <f t="shared" ref="K52" si="217">K51+J52</f>
        <v>600</v>
      </c>
      <c r="L52">
        <f t="shared" ref="L52" si="218">L51+K52</f>
        <v>770</v>
      </c>
      <c r="M52">
        <f t="shared" ref="M52" si="219">M51+L52</f>
        <v>960</v>
      </c>
      <c r="N52">
        <f t="shared" ref="N52" si="220">N51+M52</f>
        <v>1170</v>
      </c>
      <c r="O52">
        <f t="shared" ref="O52" si="221">O51+N52</f>
        <v>1400</v>
      </c>
      <c r="P52">
        <f t="shared" ref="P52" si="222">P51+O52</f>
        <v>1650</v>
      </c>
      <c r="Q52">
        <f t="shared" ref="Q52" si="223">Q51+P52</f>
        <v>1920</v>
      </c>
      <c r="R52">
        <f t="shared" ref="R52" si="224">R51+Q52</f>
        <v>2210</v>
      </c>
      <c r="S52">
        <f t="shared" ref="S52" si="225">S51+R52</f>
        <v>2520</v>
      </c>
      <c r="T52">
        <f t="shared" ref="T52" si="226">T51+S52</f>
        <v>2850</v>
      </c>
      <c r="U52">
        <f t="shared" ref="U52" si="227">U51+T52</f>
        <v>3200</v>
      </c>
      <c r="V52">
        <f t="shared" ref="V52" si="228">V51+U52</f>
        <v>3570</v>
      </c>
      <c r="W52">
        <f t="shared" ref="W52" si="229">W51+V52</f>
        <v>3960</v>
      </c>
      <c r="X52">
        <f t="shared" ref="X52" si="230">X51+W52</f>
        <v>4370</v>
      </c>
      <c r="Y52">
        <f t="shared" ref="Y52" si="231">Y51+X52</f>
        <v>4800</v>
      </c>
      <c r="Z52">
        <f t="shared" ref="Z52" si="232">Z51+Y52</f>
        <v>5250</v>
      </c>
      <c r="AA52">
        <f t="shared" ref="AA52" si="233">AA51+Z52</f>
        <v>5720</v>
      </c>
      <c r="AB52">
        <f t="shared" ref="AB52" si="234">AB51+AA52</f>
        <v>6210</v>
      </c>
    </row>
    <row r="53" spans="3:28">
      <c r="C53" s="8" t="s">
        <v>52</v>
      </c>
      <c r="E53" s="10" t="s">
        <v>51</v>
      </c>
      <c r="F53">
        <f>C52+D51</f>
        <v>35</v>
      </c>
      <c r="G53">
        <f>F53+$D51</f>
        <v>60</v>
      </c>
      <c r="H53">
        <f>G53+$D51</f>
        <v>85</v>
      </c>
      <c r="I53">
        <f>H53+$D51</f>
        <v>110</v>
      </c>
      <c r="J53">
        <f>I53+$D51</f>
        <v>135</v>
      </c>
      <c r="K53">
        <f>J53+$D51</f>
        <v>160</v>
      </c>
      <c r="L53">
        <f>K53+$D51</f>
        <v>185</v>
      </c>
      <c r="M53">
        <f>L53+$D51</f>
        <v>210</v>
      </c>
      <c r="N53">
        <f>M53+$D51</f>
        <v>235</v>
      </c>
      <c r="O53">
        <f>N53+$D51</f>
        <v>260</v>
      </c>
      <c r="P53">
        <f>O53+$D51</f>
        <v>285</v>
      </c>
      <c r="Q53">
        <f>P53+$D51</f>
        <v>310</v>
      </c>
      <c r="R53">
        <f>Q53+$D51</f>
        <v>335</v>
      </c>
      <c r="S53">
        <f>R53+$D51</f>
        <v>360</v>
      </c>
      <c r="T53">
        <f>S53+$D51</f>
        <v>385</v>
      </c>
      <c r="U53">
        <f>T53+$D51</f>
        <v>410</v>
      </c>
      <c r="V53">
        <f>U53+$D51</f>
        <v>435</v>
      </c>
      <c r="W53">
        <f>V53+$D51</f>
        <v>460</v>
      </c>
      <c r="X53">
        <f>W53+$D51</f>
        <v>485</v>
      </c>
      <c r="Y53">
        <f>X53+$D51</f>
        <v>510</v>
      </c>
      <c r="Z53">
        <f>Y53+$D51</f>
        <v>535</v>
      </c>
      <c r="AA53">
        <f>Z53+$D51</f>
        <v>560</v>
      </c>
      <c r="AB53">
        <f>AA53+$D51</f>
        <v>585</v>
      </c>
    </row>
    <row r="54" spans="3:28">
      <c r="C54" s="11" t="s">
        <v>44</v>
      </c>
      <c r="D54" s="12">
        <v>5</v>
      </c>
      <c r="E54" s="13">
        <v>100</v>
      </c>
      <c r="F54" s="14">
        <v>400</v>
      </c>
      <c r="G54" s="15">
        <f>F54+$E54</f>
        <v>500</v>
      </c>
      <c r="H54" s="15">
        <f>G54+$E54</f>
        <v>600</v>
      </c>
      <c r="I54" s="15">
        <f>H54+$E54</f>
        <v>700</v>
      </c>
      <c r="J54" s="15">
        <f>I54+$E54</f>
        <v>800</v>
      </c>
      <c r="K54" s="15">
        <f>J54+$E54</f>
        <v>900</v>
      </c>
      <c r="L54" s="15">
        <f>K54+$E54</f>
        <v>1000</v>
      </c>
      <c r="M54" s="15">
        <f>L54+$E54</f>
        <v>1100</v>
      </c>
      <c r="N54" s="15">
        <f>M54+$E54</f>
        <v>1200</v>
      </c>
      <c r="O54" s="15">
        <f>N54+$E54</f>
        <v>1300</v>
      </c>
      <c r="P54" s="15">
        <f>O54+$E54</f>
        <v>1400</v>
      </c>
      <c r="Q54" s="15">
        <f>P54+$E54</f>
        <v>1500</v>
      </c>
      <c r="R54" s="15">
        <f>Q54+$E54</f>
        <v>1600</v>
      </c>
      <c r="S54" s="15">
        <f>R54+$E54</f>
        <v>1700</v>
      </c>
      <c r="T54" s="15">
        <f>S54+$E54</f>
        <v>1800</v>
      </c>
      <c r="U54" s="15">
        <f>T54+$E54</f>
        <v>1900</v>
      </c>
      <c r="V54" s="15">
        <f>U54+$E54</f>
        <v>2000</v>
      </c>
      <c r="W54" s="15">
        <f>V54+$E54</f>
        <v>2100</v>
      </c>
      <c r="X54" s="15">
        <f>W54+$E54</f>
        <v>2200</v>
      </c>
      <c r="Y54" s="15">
        <f>X54+$E54</f>
        <v>2300</v>
      </c>
      <c r="Z54" s="15">
        <f>Y54+$E54</f>
        <v>2400</v>
      </c>
      <c r="AA54" s="15">
        <f>Z54+$E54</f>
        <v>2500</v>
      </c>
      <c r="AB54" s="15">
        <f>AA54+$E54</f>
        <v>2600</v>
      </c>
    </row>
    <row r="55" spans="3:28">
      <c r="C55" s="9">
        <v>60</v>
      </c>
      <c r="E55" s="10" t="s">
        <v>50</v>
      </c>
      <c r="F55">
        <f>F54</f>
        <v>400</v>
      </c>
      <c r="G55">
        <f>G54+F55</f>
        <v>900</v>
      </c>
      <c r="H55">
        <f t="shared" ref="H55" si="235">H54+G55</f>
        <v>1500</v>
      </c>
      <c r="I55">
        <f t="shared" ref="I55" si="236">I54+H55</f>
        <v>2200</v>
      </c>
      <c r="J55">
        <f t="shared" ref="J55" si="237">J54+I55</f>
        <v>3000</v>
      </c>
      <c r="K55">
        <f t="shared" ref="K55" si="238">K54+J55</f>
        <v>3900</v>
      </c>
      <c r="L55">
        <f t="shared" ref="L55" si="239">L54+K55</f>
        <v>4900</v>
      </c>
      <c r="M55">
        <f t="shared" ref="M55" si="240">M54+L55</f>
        <v>6000</v>
      </c>
      <c r="N55">
        <f t="shared" ref="N55" si="241">N54+M55</f>
        <v>7200</v>
      </c>
      <c r="O55">
        <f t="shared" ref="O55" si="242">O54+N55</f>
        <v>8500</v>
      </c>
      <c r="P55">
        <f t="shared" ref="P55" si="243">P54+O55</f>
        <v>9900</v>
      </c>
      <c r="Q55">
        <f t="shared" ref="Q55" si="244">Q54+P55</f>
        <v>11400</v>
      </c>
      <c r="R55">
        <f t="shared" ref="R55" si="245">R54+Q55</f>
        <v>13000</v>
      </c>
      <c r="S55">
        <f t="shared" ref="S55" si="246">S54+R55</f>
        <v>14700</v>
      </c>
      <c r="T55">
        <f t="shared" ref="T55" si="247">T54+S55</f>
        <v>16500</v>
      </c>
      <c r="U55">
        <f t="shared" ref="U55" si="248">U54+T55</f>
        <v>18400</v>
      </c>
      <c r="V55">
        <f t="shared" ref="V55" si="249">V54+U55</f>
        <v>20400</v>
      </c>
      <c r="W55">
        <f t="shared" ref="W55" si="250">W54+V55</f>
        <v>22500</v>
      </c>
      <c r="X55">
        <f t="shared" ref="X55" si="251">X54+W55</f>
        <v>24700</v>
      </c>
      <c r="Y55">
        <f t="shared" ref="Y55" si="252">Y54+X55</f>
        <v>27000</v>
      </c>
      <c r="Z55">
        <f t="shared" ref="Z55" si="253">Z54+Y55</f>
        <v>29400</v>
      </c>
      <c r="AA55">
        <f t="shared" ref="AA55" si="254">AA54+Z55</f>
        <v>31900</v>
      </c>
      <c r="AB55">
        <f t="shared" ref="AB55" si="255">AB54+AA55</f>
        <v>34500</v>
      </c>
    </row>
    <row r="56" spans="3:28">
      <c r="C56" s="8" t="s">
        <v>52</v>
      </c>
      <c r="E56" s="10" t="s">
        <v>51</v>
      </c>
      <c r="F56">
        <f>C55+D54</f>
        <v>65</v>
      </c>
      <c r="G56">
        <f>F56+$D54</f>
        <v>70</v>
      </c>
      <c r="H56">
        <f>G56+$D54</f>
        <v>75</v>
      </c>
      <c r="I56">
        <f>H56+$D54</f>
        <v>80</v>
      </c>
      <c r="J56">
        <f>I56+$D54</f>
        <v>85</v>
      </c>
      <c r="K56">
        <f>J56+$D54</f>
        <v>90</v>
      </c>
      <c r="L56">
        <f>K56+$D54</f>
        <v>95</v>
      </c>
      <c r="M56">
        <f>L56+$D54</f>
        <v>100</v>
      </c>
      <c r="N56">
        <f>M56+$D54</f>
        <v>105</v>
      </c>
      <c r="O56">
        <f>N56+$D54</f>
        <v>110</v>
      </c>
      <c r="P56">
        <f>O56+$D54</f>
        <v>115</v>
      </c>
      <c r="Q56">
        <f>P56+$D54</f>
        <v>120</v>
      </c>
      <c r="R56">
        <f>Q56+$D54</f>
        <v>125</v>
      </c>
      <c r="S56">
        <f>R56+$D54</f>
        <v>130</v>
      </c>
      <c r="T56">
        <f>S56+$D54</f>
        <v>135</v>
      </c>
      <c r="U56">
        <f>T56+$D54</f>
        <v>140</v>
      </c>
      <c r="V56">
        <f>U56+$D54</f>
        <v>145</v>
      </c>
      <c r="W56">
        <f>V56+$D54</f>
        <v>150</v>
      </c>
      <c r="X56">
        <f>W56+$D54</f>
        <v>155</v>
      </c>
      <c r="Y56">
        <f>X56+$D54</f>
        <v>160</v>
      </c>
      <c r="Z56">
        <f>Y56+$D54</f>
        <v>165</v>
      </c>
      <c r="AA56">
        <f>Z56+$D54</f>
        <v>170</v>
      </c>
      <c r="AB56">
        <f>AA56+$D54</f>
        <v>175</v>
      </c>
    </row>
    <row r="57" spans="3:28">
      <c r="C57" s="11" t="s">
        <v>45</v>
      </c>
      <c r="D57" s="12">
        <v>5</v>
      </c>
      <c r="E57" s="13">
        <v>200</v>
      </c>
      <c r="F57" s="14">
        <v>200</v>
      </c>
      <c r="G57" s="15">
        <f>F57+$E57</f>
        <v>400</v>
      </c>
      <c r="H57" s="15">
        <f>G57+$E57</f>
        <v>600</v>
      </c>
      <c r="I57" s="15">
        <f>H57+$E57</f>
        <v>800</v>
      </c>
      <c r="J57" s="15">
        <f>I57+$E57</f>
        <v>1000</v>
      </c>
      <c r="K57" s="15">
        <f>J57+$E57</f>
        <v>1200</v>
      </c>
      <c r="L57" s="15">
        <f>K57+$E57</f>
        <v>1400</v>
      </c>
      <c r="M57" s="15">
        <f>L57+$E57</f>
        <v>1600</v>
      </c>
      <c r="N57" s="15">
        <f>M57+$E57</f>
        <v>1800</v>
      </c>
      <c r="O57" s="15">
        <f>N57+$E57</f>
        <v>2000</v>
      </c>
      <c r="P57" s="15">
        <f>O57+$E57</f>
        <v>2200</v>
      </c>
      <c r="Q57" s="15">
        <f>P57+$E57</f>
        <v>2400</v>
      </c>
      <c r="R57" s="15">
        <f>Q57+$E57</f>
        <v>2600</v>
      </c>
      <c r="S57" s="15">
        <f>R57+$E57</f>
        <v>2800</v>
      </c>
      <c r="T57" s="15">
        <f>S57+$E57</f>
        <v>3000</v>
      </c>
      <c r="U57" s="15">
        <f>T57+$E57</f>
        <v>3200</v>
      </c>
      <c r="V57" s="15">
        <f>U57+$E57</f>
        <v>3400</v>
      </c>
      <c r="W57" s="15">
        <f>V57+$E57</f>
        <v>3600</v>
      </c>
      <c r="X57" s="15">
        <f>W57+$E57</f>
        <v>3800</v>
      </c>
      <c r="Y57" s="15">
        <f>X57+$E57</f>
        <v>4000</v>
      </c>
      <c r="Z57" s="15">
        <f>Y57+$E57</f>
        <v>4200</v>
      </c>
      <c r="AA57" s="15">
        <f>Z57+$E57</f>
        <v>4400</v>
      </c>
      <c r="AB57" s="15">
        <f>AA57+$E57</f>
        <v>4600</v>
      </c>
    </row>
    <row r="58" spans="3:28">
      <c r="C58" s="9">
        <v>70</v>
      </c>
      <c r="E58" s="10" t="s">
        <v>50</v>
      </c>
      <c r="F58">
        <f>F57</f>
        <v>200</v>
      </c>
      <c r="G58">
        <f>G57+F58</f>
        <v>600</v>
      </c>
      <c r="H58">
        <f t="shared" ref="H58" si="256">H57+G58</f>
        <v>1200</v>
      </c>
      <c r="I58">
        <f t="shared" ref="I58" si="257">I57+H58</f>
        <v>2000</v>
      </c>
      <c r="J58">
        <f t="shared" ref="J58" si="258">J57+I58</f>
        <v>3000</v>
      </c>
      <c r="K58">
        <f t="shared" ref="K58" si="259">K57+J58</f>
        <v>4200</v>
      </c>
      <c r="L58">
        <f t="shared" ref="L58" si="260">L57+K58</f>
        <v>5600</v>
      </c>
      <c r="M58">
        <f t="shared" ref="M58" si="261">M57+L58</f>
        <v>7200</v>
      </c>
      <c r="N58">
        <f t="shared" ref="N58" si="262">N57+M58</f>
        <v>9000</v>
      </c>
      <c r="O58">
        <f t="shared" ref="O58" si="263">O57+N58</f>
        <v>11000</v>
      </c>
      <c r="P58">
        <f t="shared" ref="P58" si="264">P57+O58</f>
        <v>13200</v>
      </c>
      <c r="Q58">
        <f t="shared" ref="Q58" si="265">Q57+P58</f>
        <v>15600</v>
      </c>
      <c r="R58">
        <f t="shared" ref="R58" si="266">R57+Q58</f>
        <v>18200</v>
      </c>
      <c r="S58">
        <f t="shared" ref="S58" si="267">S57+R58</f>
        <v>21000</v>
      </c>
      <c r="T58">
        <f t="shared" ref="T58" si="268">T57+S58</f>
        <v>24000</v>
      </c>
      <c r="U58">
        <f t="shared" ref="U58" si="269">U57+T58</f>
        <v>27200</v>
      </c>
      <c r="V58">
        <f t="shared" ref="V58" si="270">V57+U58</f>
        <v>30600</v>
      </c>
      <c r="W58">
        <f t="shared" ref="W58" si="271">W57+V58</f>
        <v>34200</v>
      </c>
      <c r="X58">
        <f t="shared" ref="X58" si="272">X57+W58</f>
        <v>38000</v>
      </c>
      <c r="Y58">
        <f t="shared" ref="Y58" si="273">Y57+X58</f>
        <v>42000</v>
      </c>
      <c r="Z58">
        <f t="shared" ref="Z58" si="274">Z57+Y58</f>
        <v>46200</v>
      </c>
      <c r="AA58">
        <f t="shared" ref="AA58" si="275">AA57+Z58</f>
        <v>50600</v>
      </c>
      <c r="AB58">
        <f t="shared" ref="AB58" si="276">AB57+AA58</f>
        <v>55200</v>
      </c>
    </row>
    <row r="59" spans="3:28">
      <c r="C59" s="8" t="s">
        <v>52</v>
      </c>
      <c r="E59" s="10" t="s">
        <v>51</v>
      </c>
      <c r="F59">
        <f>C58+D57</f>
        <v>75</v>
      </c>
      <c r="G59">
        <f>F59+$D57</f>
        <v>80</v>
      </c>
      <c r="H59">
        <f>G59+$D57</f>
        <v>85</v>
      </c>
      <c r="I59">
        <f>H59+$D57</f>
        <v>90</v>
      </c>
      <c r="J59">
        <f>I59+$D57</f>
        <v>95</v>
      </c>
      <c r="K59">
        <f>J59+$D57</f>
        <v>100</v>
      </c>
      <c r="L59">
        <f>K59+$D57</f>
        <v>105</v>
      </c>
      <c r="M59">
        <f>L59+$D57</f>
        <v>110</v>
      </c>
      <c r="N59">
        <f>M59+$D57</f>
        <v>115</v>
      </c>
      <c r="O59">
        <f>N59+$D57</f>
        <v>120</v>
      </c>
      <c r="P59">
        <f>O59+$D57</f>
        <v>125</v>
      </c>
      <c r="Q59">
        <f>P59+$D57</f>
        <v>130</v>
      </c>
      <c r="R59">
        <f>Q59+$D57</f>
        <v>135</v>
      </c>
      <c r="S59">
        <f>R59+$D57</f>
        <v>140</v>
      </c>
      <c r="T59">
        <f>S59+$D57</f>
        <v>145</v>
      </c>
      <c r="U59">
        <f>T59+$D57</f>
        <v>150</v>
      </c>
      <c r="V59">
        <f>U59+$D57</f>
        <v>155</v>
      </c>
      <c r="W59">
        <f>V59+$D57</f>
        <v>160</v>
      </c>
      <c r="X59">
        <f>W59+$D57</f>
        <v>165</v>
      </c>
      <c r="Y59">
        <f>X59+$D57</f>
        <v>170</v>
      </c>
      <c r="Z59">
        <f>Y59+$D57</f>
        <v>175</v>
      </c>
      <c r="AA59">
        <f>Z59+$D57</f>
        <v>180</v>
      </c>
      <c r="AB59">
        <f>AA59+$D57</f>
        <v>185</v>
      </c>
    </row>
    <row r="60" spans="3:28">
      <c r="C60" s="11" t="s">
        <v>46</v>
      </c>
      <c r="D60" s="12">
        <v>5</v>
      </c>
      <c r="E60" s="13">
        <v>200</v>
      </c>
      <c r="F60" s="14">
        <v>200</v>
      </c>
      <c r="G60" s="15">
        <f>F60+$E60</f>
        <v>400</v>
      </c>
      <c r="H60" s="15">
        <f>G60+$E60</f>
        <v>600</v>
      </c>
      <c r="I60" s="15">
        <f>H60+$E60</f>
        <v>800</v>
      </c>
      <c r="J60" s="15">
        <f>I60+$E60</f>
        <v>1000</v>
      </c>
      <c r="K60" s="15">
        <f>J60+$E60</f>
        <v>1200</v>
      </c>
      <c r="L60" s="15">
        <f>K60+$E60</f>
        <v>1400</v>
      </c>
      <c r="M60" s="15">
        <f>L60+$E60</f>
        <v>1600</v>
      </c>
      <c r="N60" s="15">
        <f>M60+$E60</f>
        <v>1800</v>
      </c>
      <c r="O60" s="15">
        <f>N60+$E60</f>
        <v>2000</v>
      </c>
      <c r="P60" s="15">
        <f>O60+$E60</f>
        <v>2200</v>
      </c>
      <c r="Q60" s="15">
        <f>P60+$E60</f>
        <v>2400</v>
      </c>
      <c r="R60" s="15">
        <f>Q60+$E60</f>
        <v>2600</v>
      </c>
      <c r="S60" s="15">
        <f>R60+$E60</f>
        <v>2800</v>
      </c>
      <c r="T60" s="15">
        <f>S60+$E60</f>
        <v>3000</v>
      </c>
      <c r="U60" s="15">
        <f>T60+$E60</f>
        <v>3200</v>
      </c>
      <c r="V60" s="15">
        <f>U60+$E60</f>
        <v>3400</v>
      </c>
      <c r="W60" s="15">
        <f>V60+$E60</f>
        <v>3600</v>
      </c>
      <c r="X60" s="15">
        <f>W60+$E60</f>
        <v>3800</v>
      </c>
      <c r="Y60" s="15">
        <f>X60+$E60</f>
        <v>4000</v>
      </c>
      <c r="Z60" s="15">
        <f>Y60+$E60</f>
        <v>4200</v>
      </c>
      <c r="AA60" s="15">
        <f>Z60+$E60</f>
        <v>4400</v>
      </c>
      <c r="AB60" s="15">
        <f>AA60+$E60</f>
        <v>4600</v>
      </c>
    </row>
    <row r="61" spans="3:28">
      <c r="C61" s="9">
        <v>0</v>
      </c>
      <c r="E61" s="10" t="s">
        <v>50</v>
      </c>
      <c r="F61">
        <f>F60</f>
        <v>200</v>
      </c>
      <c r="G61">
        <f>G60+F61</f>
        <v>600</v>
      </c>
      <c r="H61">
        <f t="shared" ref="H61" si="277">H60+G61</f>
        <v>1200</v>
      </c>
      <c r="I61">
        <f t="shared" ref="I61" si="278">I60+H61</f>
        <v>2000</v>
      </c>
      <c r="J61">
        <f t="shared" ref="J61" si="279">J60+I61</f>
        <v>3000</v>
      </c>
      <c r="K61">
        <f t="shared" ref="K61" si="280">K60+J61</f>
        <v>4200</v>
      </c>
      <c r="L61">
        <f t="shared" ref="L61" si="281">L60+K61</f>
        <v>5600</v>
      </c>
      <c r="M61">
        <f t="shared" ref="M61" si="282">M60+L61</f>
        <v>7200</v>
      </c>
      <c r="N61">
        <f t="shared" ref="N61" si="283">N60+M61</f>
        <v>9000</v>
      </c>
      <c r="O61">
        <f t="shared" ref="O61" si="284">O60+N61</f>
        <v>11000</v>
      </c>
      <c r="P61">
        <f t="shared" ref="P61" si="285">P60+O61</f>
        <v>13200</v>
      </c>
      <c r="Q61">
        <f t="shared" ref="Q61" si="286">Q60+P61</f>
        <v>15600</v>
      </c>
      <c r="R61">
        <f t="shared" ref="R61" si="287">R60+Q61</f>
        <v>18200</v>
      </c>
      <c r="S61">
        <f t="shared" ref="S61" si="288">S60+R61</f>
        <v>21000</v>
      </c>
      <c r="T61">
        <f t="shared" ref="T61" si="289">T60+S61</f>
        <v>24000</v>
      </c>
      <c r="U61">
        <f t="shared" ref="U61" si="290">U60+T61</f>
        <v>27200</v>
      </c>
      <c r="V61">
        <f t="shared" ref="V61" si="291">V60+U61</f>
        <v>30600</v>
      </c>
      <c r="W61">
        <f t="shared" ref="W61" si="292">W60+V61</f>
        <v>34200</v>
      </c>
      <c r="X61">
        <f t="shared" ref="X61" si="293">X60+W61</f>
        <v>38000</v>
      </c>
      <c r="Y61">
        <f t="shared" ref="Y61" si="294">Y60+X61</f>
        <v>42000</v>
      </c>
      <c r="Z61">
        <f t="shared" ref="Z61" si="295">Z60+Y61</f>
        <v>46200</v>
      </c>
      <c r="AA61">
        <f t="shared" ref="AA61" si="296">AA60+Z61</f>
        <v>50600</v>
      </c>
      <c r="AB61">
        <f t="shared" ref="AB61" si="297">AB60+AA61</f>
        <v>55200</v>
      </c>
    </row>
    <row r="62" spans="3:28">
      <c r="C62" s="8" t="s">
        <v>52</v>
      </c>
      <c r="E62" s="10" t="s">
        <v>51</v>
      </c>
      <c r="F62">
        <f>C61+D60</f>
        <v>5</v>
      </c>
      <c r="G62">
        <f>F62+$D60</f>
        <v>10</v>
      </c>
      <c r="H62">
        <f>G62+$D60</f>
        <v>15</v>
      </c>
      <c r="I62">
        <f>H62+$D60</f>
        <v>20</v>
      </c>
      <c r="J62">
        <f>I62+$D60</f>
        <v>25</v>
      </c>
      <c r="K62">
        <f>J62+$D60</f>
        <v>30</v>
      </c>
      <c r="L62">
        <f>K62+$D60</f>
        <v>35</v>
      </c>
      <c r="M62">
        <f>L62+$D60</f>
        <v>40</v>
      </c>
      <c r="N62">
        <f>M62+$D60</f>
        <v>45</v>
      </c>
      <c r="O62">
        <f>N62+$D60</f>
        <v>50</v>
      </c>
      <c r="P62">
        <f>O62+$D60</f>
        <v>55</v>
      </c>
      <c r="Q62">
        <f>P62+$D60</f>
        <v>60</v>
      </c>
      <c r="R62">
        <f>Q62+$D60</f>
        <v>65</v>
      </c>
      <c r="S62">
        <f>R62+$D60</f>
        <v>70</v>
      </c>
      <c r="T62">
        <f>S62+$D60</f>
        <v>75</v>
      </c>
      <c r="U62">
        <f>T62+$D60</f>
        <v>80</v>
      </c>
      <c r="V62">
        <f>U62+$D60</f>
        <v>85</v>
      </c>
      <c r="W62">
        <f>V62+$D60</f>
        <v>90</v>
      </c>
      <c r="X62">
        <f>W62+$D60</f>
        <v>95</v>
      </c>
      <c r="Y62">
        <f>X62+$D60</f>
        <v>100</v>
      </c>
      <c r="Z62">
        <f>Y62+$D60</f>
        <v>105</v>
      </c>
      <c r="AA62">
        <f>Z62+$D60</f>
        <v>110</v>
      </c>
      <c r="AB62">
        <f>AA62+$D60</f>
        <v>115</v>
      </c>
    </row>
    <row r="63" spans="3:28">
      <c r="C63" s="11" t="s">
        <v>47</v>
      </c>
      <c r="D63" s="12">
        <v>5</v>
      </c>
      <c r="E63" s="13">
        <v>200</v>
      </c>
      <c r="F63" s="14">
        <v>200</v>
      </c>
      <c r="G63" s="15">
        <f>F63+$E63</f>
        <v>400</v>
      </c>
      <c r="H63" s="15">
        <f>G63+$E63</f>
        <v>600</v>
      </c>
      <c r="I63" s="15">
        <f>H63+$E63</f>
        <v>800</v>
      </c>
      <c r="J63" s="15">
        <f>I63+$E63</f>
        <v>1000</v>
      </c>
      <c r="K63" s="15">
        <f>J63+$E63</f>
        <v>1200</v>
      </c>
      <c r="L63" s="15">
        <f>K63+$E63</f>
        <v>1400</v>
      </c>
      <c r="M63" s="15">
        <f>L63+$E63</f>
        <v>1600</v>
      </c>
      <c r="N63" s="15">
        <f>M63+$E63</f>
        <v>1800</v>
      </c>
      <c r="O63" s="15">
        <f>N63+$E63</f>
        <v>2000</v>
      </c>
      <c r="P63" s="15">
        <f>O63+$E63</f>
        <v>2200</v>
      </c>
      <c r="Q63" s="15">
        <f>P63+$E63</f>
        <v>2400</v>
      </c>
      <c r="R63" s="15">
        <f>Q63+$E63</f>
        <v>2600</v>
      </c>
      <c r="S63" s="15">
        <f>R63+$E63</f>
        <v>2800</v>
      </c>
      <c r="T63" s="15">
        <f>S63+$E63</f>
        <v>3000</v>
      </c>
      <c r="U63" s="15">
        <f>T63+$E63</f>
        <v>3200</v>
      </c>
      <c r="V63" s="15">
        <f>U63+$E63</f>
        <v>3400</v>
      </c>
      <c r="W63" s="15">
        <f>V63+$E63</f>
        <v>3600</v>
      </c>
      <c r="X63" s="15">
        <f>W63+$E63</f>
        <v>3800</v>
      </c>
      <c r="Y63" s="15">
        <f>X63+$E63</f>
        <v>4000</v>
      </c>
      <c r="Z63" s="15">
        <f>Y63+$E63</f>
        <v>4200</v>
      </c>
      <c r="AA63" s="15">
        <f>Z63+$E63</f>
        <v>4400</v>
      </c>
      <c r="AB63" s="15">
        <f>AA63+$E63</f>
        <v>4600</v>
      </c>
    </row>
    <row r="64" spans="3:28">
      <c r="C64" s="9">
        <v>0</v>
      </c>
      <c r="E64" s="10" t="s">
        <v>50</v>
      </c>
      <c r="F64">
        <f>F63</f>
        <v>200</v>
      </c>
      <c r="G64">
        <f>G63+F64</f>
        <v>600</v>
      </c>
      <c r="H64">
        <f t="shared" ref="H64" si="298">H63+G64</f>
        <v>1200</v>
      </c>
      <c r="I64">
        <f t="shared" ref="I64" si="299">I63+H64</f>
        <v>2000</v>
      </c>
      <c r="J64">
        <f t="shared" ref="J64" si="300">J63+I64</f>
        <v>3000</v>
      </c>
      <c r="K64">
        <f t="shared" ref="K64" si="301">K63+J64</f>
        <v>4200</v>
      </c>
      <c r="L64">
        <f t="shared" ref="L64" si="302">L63+K64</f>
        <v>5600</v>
      </c>
      <c r="M64">
        <f t="shared" ref="M64" si="303">M63+L64</f>
        <v>7200</v>
      </c>
      <c r="N64">
        <f t="shared" ref="N64" si="304">N63+M64</f>
        <v>9000</v>
      </c>
      <c r="O64">
        <f t="shared" ref="O64" si="305">O63+N64</f>
        <v>11000</v>
      </c>
      <c r="P64">
        <f t="shared" ref="P64" si="306">P63+O64</f>
        <v>13200</v>
      </c>
      <c r="Q64">
        <f t="shared" ref="Q64" si="307">Q63+P64</f>
        <v>15600</v>
      </c>
      <c r="R64">
        <f t="shared" ref="R64" si="308">R63+Q64</f>
        <v>18200</v>
      </c>
      <c r="S64">
        <f t="shared" ref="S64" si="309">S63+R64</f>
        <v>21000</v>
      </c>
      <c r="T64">
        <f t="shared" ref="T64" si="310">T63+S64</f>
        <v>24000</v>
      </c>
      <c r="U64">
        <f t="shared" ref="U64" si="311">U63+T64</f>
        <v>27200</v>
      </c>
      <c r="V64">
        <f t="shared" ref="V64" si="312">V63+U64</f>
        <v>30600</v>
      </c>
      <c r="W64">
        <f t="shared" ref="W64" si="313">W63+V64</f>
        <v>34200</v>
      </c>
      <c r="X64">
        <f t="shared" ref="X64" si="314">X63+W64</f>
        <v>38000</v>
      </c>
      <c r="Y64">
        <f t="shared" ref="Y64" si="315">Y63+X64</f>
        <v>42000</v>
      </c>
      <c r="Z64">
        <f t="shared" ref="Z64" si="316">Z63+Y64</f>
        <v>46200</v>
      </c>
      <c r="AA64">
        <f t="shared" ref="AA64" si="317">AA63+Z64</f>
        <v>50600</v>
      </c>
      <c r="AB64">
        <f t="shared" ref="AB64" si="318">AB63+AA64</f>
        <v>55200</v>
      </c>
    </row>
    <row r="65" spans="3:28">
      <c r="C65" s="8" t="s">
        <v>52</v>
      </c>
      <c r="E65" s="10" t="s">
        <v>51</v>
      </c>
      <c r="F65">
        <f>C64+D63</f>
        <v>5</v>
      </c>
      <c r="G65">
        <f>F65+$D63</f>
        <v>10</v>
      </c>
      <c r="H65">
        <f>G65+$D63</f>
        <v>15</v>
      </c>
      <c r="I65">
        <f>H65+$D63</f>
        <v>20</v>
      </c>
      <c r="J65">
        <f>I65+$D63</f>
        <v>25</v>
      </c>
      <c r="K65">
        <f>J65+$D63</f>
        <v>30</v>
      </c>
      <c r="L65">
        <f>K65+$D63</f>
        <v>35</v>
      </c>
      <c r="M65">
        <f>L65+$D63</f>
        <v>40</v>
      </c>
      <c r="N65">
        <f>M65+$D63</f>
        <v>45</v>
      </c>
      <c r="O65">
        <f>N65+$D63</f>
        <v>50</v>
      </c>
      <c r="P65">
        <f>O65+$D63</f>
        <v>55</v>
      </c>
      <c r="Q65">
        <f>P65+$D63</f>
        <v>60</v>
      </c>
      <c r="R65">
        <f>Q65+$D63</f>
        <v>65</v>
      </c>
      <c r="S65">
        <f>R65+$D63</f>
        <v>70</v>
      </c>
      <c r="T65">
        <f>S65+$D63</f>
        <v>75</v>
      </c>
      <c r="U65">
        <f>T65+$D63</f>
        <v>80</v>
      </c>
      <c r="V65">
        <f>U65+$D63</f>
        <v>85</v>
      </c>
      <c r="W65">
        <f>V65+$D63</f>
        <v>90</v>
      </c>
      <c r="X65">
        <f>W65+$D63</f>
        <v>95</v>
      </c>
      <c r="Y65">
        <f>X65+$D63</f>
        <v>100</v>
      </c>
      <c r="Z65">
        <f>Y65+$D63</f>
        <v>105</v>
      </c>
      <c r="AA65">
        <f>Z65+$D63</f>
        <v>110</v>
      </c>
      <c r="AB65">
        <f>AA65+$D63</f>
        <v>115</v>
      </c>
    </row>
    <row r="66" spans="3:28">
      <c r="C66" s="11" t="s">
        <v>33</v>
      </c>
      <c r="D66" s="12">
        <v>5</v>
      </c>
      <c r="E66" s="13">
        <v>100</v>
      </c>
      <c r="F66" s="14">
        <v>150</v>
      </c>
      <c r="G66" s="15">
        <f>F66+$E66</f>
        <v>250</v>
      </c>
      <c r="H66" s="15">
        <f>G66+$E66</f>
        <v>350</v>
      </c>
      <c r="I66" s="15">
        <f>H66+$E66</f>
        <v>450</v>
      </c>
      <c r="J66" s="15">
        <f>I66+$E66</f>
        <v>550</v>
      </c>
      <c r="K66" s="15">
        <f>J66+$E66</f>
        <v>650</v>
      </c>
      <c r="L66" s="15">
        <f>K66+$E66</f>
        <v>750</v>
      </c>
      <c r="M66" s="15">
        <f>L66+$E66</f>
        <v>850</v>
      </c>
      <c r="N66" s="15">
        <f>M66+$E66</f>
        <v>950</v>
      </c>
      <c r="O66" s="15">
        <f>N66+$E66</f>
        <v>1050</v>
      </c>
      <c r="P66" s="15">
        <f>O66+$E66</f>
        <v>1150</v>
      </c>
      <c r="Q66" s="15">
        <f>P66+$E66</f>
        <v>1250</v>
      </c>
      <c r="R66" s="15">
        <f>Q66+$E66</f>
        <v>1350</v>
      </c>
      <c r="S66" s="15">
        <f>R66+$E66</f>
        <v>1450</v>
      </c>
      <c r="T66" s="15">
        <f>S66+$E66</f>
        <v>1550</v>
      </c>
      <c r="U66" s="15">
        <f>T66+$E66</f>
        <v>1650</v>
      </c>
      <c r="V66" s="15">
        <f>U66+$E66</f>
        <v>1750</v>
      </c>
      <c r="W66" s="15">
        <f>V66+$E66</f>
        <v>1850</v>
      </c>
      <c r="X66" s="15">
        <f>W66+$E66</f>
        <v>1950</v>
      </c>
      <c r="Y66" s="15">
        <f>X66+$E66</f>
        <v>2050</v>
      </c>
      <c r="Z66" s="15">
        <f>Y66+$E66</f>
        <v>2150</v>
      </c>
      <c r="AA66" s="15">
        <f>Z66+$E66</f>
        <v>2250</v>
      </c>
      <c r="AB66" s="15">
        <f>AA66+$E66</f>
        <v>2350</v>
      </c>
    </row>
    <row r="67" spans="3:28">
      <c r="C67" s="9">
        <v>0</v>
      </c>
      <c r="E67" s="10" t="s">
        <v>50</v>
      </c>
      <c r="F67">
        <f>F66</f>
        <v>150</v>
      </c>
      <c r="G67">
        <f>G66+F67</f>
        <v>400</v>
      </c>
      <c r="H67">
        <f t="shared" ref="H67" si="319">H66+G67</f>
        <v>750</v>
      </c>
      <c r="I67">
        <f t="shared" ref="I67" si="320">I66+H67</f>
        <v>1200</v>
      </c>
      <c r="J67">
        <f t="shared" ref="J67" si="321">J66+I67</f>
        <v>1750</v>
      </c>
      <c r="K67">
        <f t="shared" ref="K67" si="322">K66+J67</f>
        <v>2400</v>
      </c>
      <c r="L67">
        <f t="shared" ref="L67" si="323">L66+K67</f>
        <v>3150</v>
      </c>
      <c r="M67">
        <f t="shared" ref="M67" si="324">M66+L67</f>
        <v>4000</v>
      </c>
      <c r="N67">
        <f t="shared" ref="N67" si="325">N66+M67</f>
        <v>4950</v>
      </c>
      <c r="O67">
        <f t="shared" ref="O67" si="326">O66+N67</f>
        <v>6000</v>
      </c>
      <c r="P67">
        <f t="shared" ref="P67" si="327">P66+O67</f>
        <v>7150</v>
      </c>
      <c r="Q67">
        <f t="shared" ref="Q67" si="328">Q66+P67</f>
        <v>8400</v>
      </c>
      <c r="R67">
        <f t="shared" ref="R67" si="329">R66+Q67</f>
        <v>9750</v>
      </c>
      <c r="S67">
        <f t="shared" ref="S67" si="330">S66+R67</f>
        <v>11200</v>
      </c>
      <c r="T67">
        <f t="shared" ref="T67" si="331">T66+S67</f>
        <v>12750</v>
      </c>
      <c r="U67">
        <f t="shared" ref="U67" si="332">U66+T67</f>
        <v>14400</v>
      </c>
      <c r="V67">
        <f t="shared" ref="V67" si="333">V66+U67</f>
        <v>16150</v>
      </c>
      <c r="W67">
        <f t="shared" ref="W67" si="334">W66+V67</f>
        <v>18000</v>
      </c>
      <c r="X67">
        <f t="shared" ref="X67" si="335">X66+W67</f>
        <v>19950</v>
      </c>
      <c r="Y67">
        <f t="shared" ref="Y67" si="336">Y66+X67</f>
        <v>22000</v>
      </c>
      <c r="Z67">
        <f t="shared" ref="Z67" si="337">Z66+Y67</f>
        <v>24150</v>
      </c>
      <c r="AA67">
        <f t="shared" ref="AA67" si="338">AA66+Z67</f>
        <v>26400</v>
      </c>
      <c r="AB67">
        <f t="shared" ref="AB67" si="339">AB66+AA67</f>
        <v>28750</v>
      </c>
    </row>
    <row r="68" spans="3:28">
      <c r="C68" s="8" t="s">
        <v>52</v>
      </c>
      <c r="E68" s="10" t="s">
        <v>51</v>
      </c>
      <c r="F68">
        <f>C67+D66</f>
        <v>5</v>
      </c>
      <c r="G68">
        <f>F68+$D66</f>
        <v>10</v>
      </c>
      <c r="H68">
        <f>G68+$D66</f>
        <v>15</v>
      </c>
      <c r="I68">
        <f>H68+$D66</f>
        <v>20</v>
      </c>
      <c r="J68">
        <f>I68+$D66</f>
        <v>25</v>
      </c>
      <c r="K68">
        <f>J68+$D66</f>
        <v>30</v>
      </c>
      <c r="L68">
        <f>K68+$D66</f>
        <v>35</v>
      </c>
      <c r="M68">
        <f>L68+$D66</f>
        <v>40</v>
      </c>
      <c r="N68">
        <f>M68+$D66</f>
        <v>45</v>
      </c>
      <c r="O68">
        <f>N68+$D66</f>
        <v>50</v>
      </c>
      <c r="P68">
        <f>O68+$D66</f>
        <v>55</v>
      </c>
      <c r="Q68">
        <f>P68+$D66</f>
        <v>60</v>
      </c>
      <c r="R68">
        <f>Q68+$D66</f>
        <v>65</v>
      </c>
      <c r="S68">
        <f>R68+$D66</f>
        <v>70</v>
      </c>
      <c r="T68">
        <f>S68+$D66</f>
        <v>75</v>
      </c>
      <c r="U68">
        <f>T68+$D66</f>
        <v>80</v>
      </c>
      <c r="V68">
        <f>U68+$D66</f>
        <v>85</v>
      </c>
      <c r="W68">
        <f>V68+$D66</f>
        <v>90</v>
      </c>
      <c r="X68">
        <f>W68+$D66</f>
        <v>95</v>
      </c>
      <c r="Y68">
        <f>X68+$D66</f>
        <v>100</v>
      </c>
      <c r="Z68">
        <f>Y68+$D66</f>
        <v>105</v>
      </c>
      <c r="AA68">
        <f>Z68+$D66</f>
        <v>110</v>
      </c>
      <c r="AB68">
        <f>AA68+$D66</f>
        <v>115</v>
      </c>
    </row>
    <row r="69" spans="3:28">
      <c r="C69" s="11" t="s">
        <v>34</v>
      </c>
      <c r="D69" s="12">
        <v>5</v>
      </c>
      <c r="E69" s="13">
        <v>100</v>
      </c>
      <c r="F69" s="14">
        <v>150</v>
      </c>
      <c r="G69" s="15">
        <f>F69+$E69</f>
        <v>250</v>
      </c>
      <c r="H69" s="15">
        <f>G69+$E69</f>
        <v>350</v>
      </c>
      <c r="I69" s="15">
        <f>H69+$E69</f>
        <v>450</v>
      </c>
      <c r="J69" s="15">
        <f>I69+$E69</f>
        <v>550</v>
      </c>
      <c r="K69" s="15">
        <f>J69+$E69</f>
        <v>650</v>
      </c>
      <c r="L69" s="15">
        <f>K69+$E69</f>
        <v>750</v>
      </c>
      <c r="M69" s="15">
        <f>L69+$E69</f>
        <v>850</v>
      </c>
      <c r="N69" s="15">
        <f>M69+$E69</f>
        <v>950</v>
      </c>
      <c r="O69" s="15">
        <f>N69+$E69</f>
        <v>1050</v>
      </c>
      <c r="P69" s="15">
        <f>O69+$E69</f>
        <v>1150</v>
      </c>
      <c r="Q69" s="15">
        <f>P69+$E69</f>
        <v>1250</v>
      </c>
      <c r="R69" s="15">
        <f>Q69+$E69</f>
        <v>1350</v>
      </c>
      <c r="S69" s="15">
        <f>R69+$E69</f>
        <v>1450</v>
      </c>
      <c r="T69" s="15">
        <f>S69+$E69</f>
        <v>1550</v>
      </c>
      <c r="U69" s="15">
        <f>T69+$E69</f>
        <v>1650</v>
      </c>
      <c r="V69" s="15">
        <f>U69+$E69</f>
        <v>1750</v>
      </c>
      <c r="W69" s="15">
        <f>V69+$E69</f>
        <v>1850</v>
      </c>
      <c r="X69" s="15">
        <f>W69+$E69</f>
        <v>1950</v>
      </c>
      <c r="Y69" s="15">
        <f>X69+$E69</f>
        <v>2050</v>
      </c>
      <c r="Z69" s="15">
        <f>Y69+$E69</f>
        <v>2150</v>
      </c>
      <c r="AA69" s="15">
        <f>Z69+$E69</f>
        <v>2250</v>
      </c>
      <c r="AB69" s="15">
        <f>AA69+$E69</f>
        <v>2350</v>
      </c>
    </row>
    <row r="70" spans="3:28">
      <c r="C70" s="9">
        <v>0</v>
      </c>
      <c r="E70" s="10" t="s">
        <v>50</v>
      </c>
      <c r="F70">
        <f>F69</f>
        <v>150</v>
      </c>
      <c r="G70">
        <f>G69+F70</f>
        <v>400</v>
      </c>
      <c r="H70">
        <f t="shared" ref="H70" si="340">H69+G70</f>
        <v>750</v>
      </c>
      <c r="I70">
        <f t="shared" ref="I70" si="341">I69+H70</f>
        <v>1200</v>
      </c>
      <c r="J70">
        <f t="shared" ref="J70" si="342">J69+I70</f>
        <v>1750</v>
      </c>
      <c r="K70">
        <f t="shared" ref="K70" si="343">K69+J70</f>
        <v>2400</v>
      </c>
      <c r="L70">
        <f t="shared" ref="L70" si="344">L69+K70</f>
        <v>3150</v>
      </c>
      <c r="M70">
        <f t="shared" ref="M70" si="345">M69+L70</f>
        <v>4000</v>
      </c>
      <c r="N70">
        <f t="shared" ref="N70" si="346">N69+M70</f>
        <v>4950</v>
      </c>
      <c r="O70">
        <f t="shared" ref="O70" si="347">O69+N70</f>
        <v>6000</v>
      </c>
      <c r="P70">
        <f t="shared" ref="P70" si="348">P69+O70</f>
        <v>7150</v>
      </c>
      <c r="Q70">
        <f t="shared" ref="Q70" si="349">Q69+P70</f>
        <v>8400</v>
      </c>
      <c r="R70">
        <f t="shared" ref="R70" si="350">R69+Q70</f>
        <v>9750</v>
      </c>
      <c r="S70">
        <f t="shared" ref="S70" si="351">S69+R70</f>
        <v>11200</v>
      </c>
      <c r="T70">
        <f t="shared" ref="T70" si="352">T69+S70</f>
        <v>12750</v>
      </c>
      <c r="U70">
        <f t="shared" ref="U70" si="353">U69+T70</f>
        <v>14400</v>
      </c>
      <c r="V70">
        <f t="shared" ref="V70" si="354">V69+U70</f>
        <v>16150</v>
      </c>
      <c r="W70">
        <f t="shared" ref="W70" si="355">W69+V70</f>
        <v>18000</v>
      </c>
      <c r="X70">
        <f t="shared" ref="X70" si="356">X69+W70</f>
        <v>19950</v>
      </c>
      <c r="Y70">
        <f t="shared" ref="Y70" si="357">Y69+X70</f>
        <v>22000</v>
      </c>
      <c r="Z70">
        <f t="shared" ref="Z70" si="358">Z69+Y70</f>
        <v>24150</v>
      </c>
      <c r="AA70">
        <f t="shared" ref="AA70" si="359">AA69+Z70</f>
        <v>26400</v>
      </c>
      <c r="AB70">
        <f t="shared" ref="AB70" si="360">AB69+AA70</f>
        <v>28750</v>
      </c>
    </row>
    <row r="71" spans="3:28">
      <c r="C71" s="8" t="s">
        <v>52</v>
      </c>
      <c r="E71" s="10" t="s">
        <v>51</v>
      </c>
      <c r="F71">
        <f>C70+D69</f>
        <v>5</v>
      </c>
      <c r="G71">
        <f>F71+$D69</f>
        <v>10</v>
      </c>
      <c r="H71">
        <f>G71+$D69</f>
        <v>15</v>
      </c>
      <c r="I71">
        <f>H71+$D69</f>
        <v>20</v>
      </c>
      <c r="J71">
        <f>I71+$D69</f>
        <v>25</v>
      </c>
      <c r="K71">
        <f>J71+$D69</f>
        <v>30</v>
      </c>
      <c r="L71">
        <f>K71+$D69</f>
        <v>35</v>
      </c>
      <c r="M71">
        <f>L71+$D69</f>
        <v>40</v>
      </c>
      <c r="N71">
        <f>M71+$D69</f>
        <v>45</v>
      </c>
      <c r="O71">
        <f>N71+$D69</f>
        <v>50</v>
      </c>
      <c r="P71">
        <f>O71+$D69</f>
        <v>55</v>
      </c>
      <c r="Q71">
        <f>P71+$D69</f>
        <v>60</v>
      </c>
      <c r="R71">
        <f>Q71+$D69</f>
        <v>65</v>
      </c>
      <c r="S71">
        <f>R71+$D69</f>
        <v>70</v>
      </c>
      <c r="T71">
        <f>S71+$D69</f>
        <v>75</v>
      </c>
      <c r="U71">
        <f>T71+$D69</f>
        <v>80</v>
      </c>
      <c r="V71">
        <f>U71+$D69</f>
        <v>85</v>
      </c>
      <c r="W71">
        <f>V71+$D69</f>
        <v>90</v>
      </c>
      <c r="X71">
        <f>W71+$D69</f>
        <v>95</v>
      </c>
      <c r="Y71">
        <f>X71+$D69</f>
        <v>100</v>
      </c>
      <c r="Z71">
        <f>Y71+$D69</f>
        <v>105</v>
      </c>
      <c r="AA71">
        <f>Z71+$D69</f>
        <v>110</v>
      </c>
      <c r="AB71">
        <f>AA71+$D69</f>
        <v>115</v>
      </c>
    </row>
    <row r="72" spans="3:28">
      <c r="C72" s="11" t="s">
        <v>35</v>
      </c>
      <c r="D72" s="12">
        <v>5</v>
      </c>
      <c r="E72" s="13">
        <v>50</v>
      </c>
      <c r="F72" s="14">
        <v>100</v>
      </c>
      <c r="G72" s="15">
        <f>F72+$E72</f>
        <v>150</v>
      </c>
      <c r="H72" s="15">
        <f>G72+$E72</f>
        <v>200</v>
      </c>
      <c r="I72" s="15">
        <f>H72+$E72</f>
        <v>250</v>
      </c>
      <c r="J72" s="15">
        <f>I72+$E72</f>
        <v>300</v>
      </c>
      <c r="K72" s="15">
        <f>J72+$E72</f>
        <v>350</v>
      </c>
      <c r="L72" s="15">
        <f>K72+$E72</f>
        <v>400</v>
      </c>
      <c r="M72" s="15">
        <f>L72+$E72</f>
        <v>450</v>
      </c>
      <c r="N72" s="15">
        <f>M72+$E72</f>
        <v>500</v>
      </c>
      <c r="O72" s="15">
        <f>N72+$E72</f>
        <v>550</v>
      </c>
      <c r="P72" s="15">
        <f>O72+$E72</f>
        <v>600</v>
      </c>
      <c r="Q72" s="15">
        <f>P72+$E72</f>
        <v>650</v>
      </c>
      <c r="R72" s="15">
        <f>Q72+$E72</f>
        <v>700</v>
      </c>
      <c r="S72" s="15">
        <f>R72+$E72</f>
        <v>750</v>
      </c>
      <c r="T72" s="15">
        <f>S72+$E72</f>
        <v>800</v>
      </c>
      <c r="U72" s="15">
        <f>T72+$E72</f>
        <v>850</v>
      </c>
      <c r="V72" s="15">
        <f>U72+$E72</f>
        <v>900</v>
      </c>
      <c r="W72" s="15">
        <f>V72+$E72</f>
        <v>950</v>
      </c>
      <c r="X72" s="15">
        <f>W72+$E72</f>
        <v>1000</v>
      </c>
      <c r="Y72" s="15">
        <f>X72+$E72</f>
        <v>1050</v>
      </c>
      <c r="Z72" s="15">
        <f>Y72+$E72</f>
        <v>1100</v>
      </c>
      <c r="AA72" s="15">
        <f>Z72+$E72</f>
        <v>1150</v>
      </c>
      <c r="AB72" s="15">
        <f>AA72+$E72</f>
        <v>1200</v>
      </c>
    </row>
    <row r="73" spans="3:28">
      <c r="C73" s="9">
        <v>0</v>
      </c>
      <c r="E73" s="10" t="s">
        <v>50</v>
      </c>
      <c r="F73">
        <f>F72</f>
        <v>100</v>
      </c>
      <c r="G73">
        <f>G72+F73</f>
        <v>250</v>
      </c>
      <c r="H73">
        <f t="shared" ref="H73" si="361">H72+G73</f>
        <v>450</v>
      </c>
      <c r="I73">
        <f t="shared" ref="I73" si="362">I72+H73</f>
        <v>700</v>
      </c>
      <c r="J73">
        <f t="shared" ref="J73" si="363">J72+I73</f>
        <v>1000</v>
      </c>
      <c r="K73">
        <f t="shared" ref="K73" si="364">K72+J73</f>
        <v>1350</v>
      </c>
      <c r="L73">
        <f t="shared" ref="L73" si="365">L72+K73</f>
        <v>1750</v>
      </c>
      <c r="M73">
        <f t="shared" ref="M73" si="366">M72+L73</f>
        <v>2200</v>
      </c>
      <c r="N73">
        <f t="shared" ref="N73" si="367">N72+M73</f>
        <v>2700</v>
      </c>
      <c r="O73">
        <f t="shared" ref="O73" si="368">O72+N73</f>
        <v>3250</v>
      </c>
      <c r="P73">
        <f t="shared" ref="P73" si="369">P72+O73</f>
        <v>3850</v>
      </c>
      <c r="Q73">
        <f t="shared" ref="Q73" si="370">Q72+P73</f>
        <v>4500</v>
      </c>
      <c r="R73">
        <f t="shared" ref="R73" si="371">R72+Q73</f>
        <v>5200</v>
      </c>
      <c r="S73">
        <f t="shared" ref="S73" si="372">S72+R73</f>
        <v>5950</v>
      </c>
      <c r="T73">
        <f t="shared" ref="T73" si="373">T72+S73</f>
        <v>6750</v>
      </c>
      <c r="U73">
        <f t="shared" ref="U73" si="374">U72+T73</f>
        <v>7600</v>
      </c>
      <c r="V73">
        <f t="shared" ref="V73" si="375">V72+U73</f>
        <v>8500</v>
      </c>
      <c r="W73">
        <f t="shared" ref="W73" si="376">W72+V73</f>
        <v>9450</v>
      </c>
      <c r="X73">
        <f t="shared" ref="X73" si="377">X72+W73</f>
        <v>10450</v>
      </c>
      <c r="Y73">
        <f t="shared" ref="Y73" si="378">Y72+X73</f>
        <v>11500</v>
      </c>
      <c r="Z73">
        <f t="shared" ref="Z73" si="379">Z72+Y73</f>
        <v>12600</v>
      </c>
      <c r="AA73">
        <f t="shared" ref="AA73" si="380">AA72+Z73</f>
        <v>13750</v>
      </c>
      <c r="AB73">
        <f t="shared" ref="AB73" si="381">AB72+AA73</f>
        <v>14950</v>
      </c>
    </row>
    <row r="74" spans="3:28">
      <c r="C74" s="8" t="s">
        <v>52</v>
      </c>
      <c r="E74" s="10" t="s">
        <v>51</v>
      </c>
      <c r="F74">
        <f>C73+D72</f>
        <v>5</v>
      </c>
      <c r="G74">
        <f>F74+$D72</f>
        <v>10</v>
      </c>
      <c r="H74">
        <f>G74+$D72</f>
        <v>15</v>
      </c>
      <c r="I74">
        <f>H74+$D72</f>
        <v>20</v>
      </c>
      <c r="J74">
        <f>I74+$D72</f>
        <v>25</v>
      </c>
      <c r="K74">
        <f>J74+$D72</f>
        <v>30</v>
      </c>
      <c r="L74">
        <f>K74+$D72</f>
        <v>35</v>
      </c>
      <c r="M74">
        <f>L74+$D72</f>
        <v>40</v>
      </c>
      <c r="N74">
        <f>M74+$D72</f>
        <v>45</v>
      </c>
      <c r="O74">
        <f>N74+$D72</f>
        <v>50</v>
      </c>
      <c r="P74">
        <f>O74+$D72</f>
        <v>55</v>
      </c>
      <c r="Q74">
        <f>P74+$D72</f>
        <v>60</v>
      </c>
      <c r="R74">
        <f>Q74+$D72</f>
        <v>65</v>
      </c>
      <c r="S74">
        <f>R74+$D72</f>
        <v>70</v>
      </c>
      <c r="T74">
        <f>S74+$D72</f>
        <v>75</v>
      </c>
      <c r="U74">
        <f>T74+$D72</f>
        <v>80</v>
      </c>
      <c r="V74">
        <f>U74+$D72</f>
        <v>85</v>
      </c>
      <c r="W74">
        <f>V74+$D72</f>
        <v>90</v>
      </c>
      <c r="X74">
        <f>W74+$D72</f>
        <v>95</v>
      </c>
      <c r="Y74">
        <f>X74+$D72</f>
        <v>100</v>
      </c>
      <c r="Z74">
        <f>Y74+$D72</f>
        <v>105</v>
      </c>
      <c r="AA74">
        <f>Z74+$D72</f>
        <v>110</v>
      </c>
      <c r="AB74">
        <f>AA74+$D72</f>
        <v>115</v>
      </c>
    </row>
    <row r="75" spans="3:28">
      <c r="C75" s="11" t="s">
        <v>37</v>
      </c>
      <c r="D75" s="12">
        <v>5</v>
      </c>
      <c r="E75" s="13">
        <v>100</v>
      </c>
      <c r="F75" s="14">
        <v>200</v>
      </c>
      <c r="G75" s="15">
        <f>F75+$E75</f>
        <v>300</v>
      </c>
      <c r="H75" s="15">
        <f>G75+$E75</f>
        <v>400</v>
      </c>
      <c r="I75" s="15">
        <f>H75+$E75</f>
        <v>500</v>
      </c>
      <c r="J75" s="15">
        <f>I75+$E75</f>
        <v>600</v>
      </c>
      <c r="K75" s="15">
        <f>J75+$E75</f>
        <v>700</v>
      </c>
      <c r="L75" s="15">
        <f>K75+$E75</f>
        <v>800</v>
      </c>
      <c r="M75" s="15">
        <f>L75+$E75</f>
        <v>900</v>
      </c>
      <c r="N75" s="15">
        <f>M75+$E75</f>
        <v>1000</v>
      </c>
      <c r="O75" s="15">
        <f>N75+$E75</f>
        <v>1100</v>
      </c>
      <c r="P75" s="15">
        <f>O75+$E75</f>
        <v>1200</v>
      </c>
      <c r="Q75" s="15">
        <f>P75+$E75</f>
        <v>1300</v>
      </c>
      <c r="R75" s="15">
        <f>Q75+$E75</f>
        <v>1400</v>
      </c>
      <c r="S75" s="15">
        <f>R75+$E75</f>
        <v>1500</v>
      </c>
      <c r="T75" s="15">
        <f>S75+$E75</f>
        <v>1600</v>
      </c>
      <c r="U75" s="15">
        <f>T75+$E75</f>
        <v>1700</v>
      </c>
      <c r="V75" s="15">
        <f>U75+$E75</f>
        <v>1800</v>
      </c>
      <c r="W75" s="15">
        <f>V75+$E75</f>
        <v>1900</v>
      </c>
      <c r="X75" s="15">
        <f>W75+$E75</f>
        <v>2000</v>
      </c>
      <c r="Y75" s="15">
        <f>X75+$E75</f>
        <v>2100</v>
      </c>
      <c r="Z75" s="15">
        <f>Y75+$E75</f>
        <v>2200</v>
      </c>
      <c r="AA75" s="15">
        <f>Z75+$E75</f>
        <v>2300</v>
      </c>
      <c r="AB75" s="15">
        <f>AA75+$E75</f>
        <v>2400</v>
      </c>
    </row>
    <row r="76" spans="3:28">
      <c r="C76" s="9">
        <v>0</v>
      </c>
      <c r="E76" s="10" t="s">
        <v>50</v>
      </c>
      <c r="F76">
        <f>F75</f>
        <v>200</v>
      </c>
      <c r="G76">
        <f>G75+F76</f>
        <v>500</v>
      </c>
      <c r="H76">
        <f t="shared" ref="H76" si="382">H75+G76</f>
        <v>900</v>
      </c>
      <c r="I76">
        <f t="shared" ref="I76" si="383">I75+H76</f>
        <v>1400</v>
      </c>
      <c r="J76">
        <f t="shared" ref="J76" si="384">J75+I76</f>
        <v>2000</v>
      </c>
      <c r="K76">
        <f t="shared" ref="K76" si="385">K75+J76</f>
        <v>2700</v>
      </c>
      <c r="L76">
        <f t="shared" ref="L76" si="386">L75+K76</f>
        <v>3500</v>
      </c>
      <c r="M76">
        <f t="shared" ref="M76" si="387">M75+L76</f>
        <v>4400</v>
      </c>
      <c r="N76">
        <f t="shared" ref="N76" si="388">N75+M76</f>
        <v>5400</v>
      </c>
      <c r="O76">
        <f t="shared" ref="O76" si="389">O75+N76</f>
        <v>6500</v>
      </c>
      <c r="P76">
        <f t="shared" ref="P76" si="390">P75+O76</f>
        <v>7700</v>
      </c>
      <c r="Q76">
        <f t="shared" ref="Q76" si="391">Q75+P76</f>
        <v>9000</v>
      </c>
      <c r="R76">
        <f t="shared" ref="R76" si="392">R75+Q76</f>
        <v>10400</v>
      </c>
      <c r="S76">
        <f t="shared" ref="S76" si="393">S75+R76</f>
        <v>11900</v>
      </c>
      <c r="T76">
        <f t="shared" ref="T76" si="394">T75+S76</f>
        <v>13500</v>
      </c>
      <c r="U76">
        <f t="shared" ref="U76" si="395">U75+T76</f>
        <v>15200</v>
      </c>
      <c r="V76">
        <f t="shared" ref="V76" si="396">V75+U76</f>
        <v>17000</v>
      </c>
      <c r="W76">
        <f t="shared" ref="W76" si="397">W75+V76</f>
        <v>18900</v>
      </c>
      <c r="X76">
        <f t="shared" ref="X76" si="398">X75+W76</f>
        <v>20900</v>
      </c>
      <c r="Y76">
        <f t="shared" ref="Y76" si="399">Y75+X76</f>
        <v>23000</v>
      </c>
      <c r="Z76">
        <f t="shared" ref="Z76" si="400">Z75+Y76</f>
        <v>25200</v>
      </c>
      <c r="AA76">
        <f t="shared" ref="AA76" si="401">AA75+Z76</f>
        <v>27500</v>
      </c>
      <c r="AB76">
        <f t="shared" ref="AB76" si="402">AB75+AA76</f>
        <v>29900</v>
      </c>
    </row>
    <row r="77" spans="3:28">
      <c r="C77" s="8" t="s">
        <v>52</v>
      </c>
      <c r="E77" s="10" t="s">
        <v>51</v>
      </c>
      <c r="F77">
        <f>C76+D75</f>
        <v>5</v>
      </c>
      <c r="G77">
        <f>F77+$D75</f>
        <v>10</v>
      </c>
      <c r="H77">
        <f>G77+$D75</f>
        <v>15</v>
      </c>
      <c r="I77">
        <f>H77+$D75</f>
        <v>20</v>
      </c>
      <c r="J77">
        <f>I77+$D75</f>
        <v>25</v>
      </c>
      <c r="K77">
        <f>J77+$D75</f>
        <v>30</v>
      </c>
      <c r="L77">
        <f>K77+$D75</f>
        <v>35</v>
      </c>
      <c r="M77">
        <f>L77+$D75</f>
        <v>40</v>
      </c>
      <c r="N77">
        <f>M77+$D75</f>
        <v>45</v>
      </c>
      <c r="O77">
        <f>N77+$D75</f>
        <v>50</v>
      </c>
      <c r="P77">
        <f>O77+$D75</f>
        <v>55</v>
      </c>
      <c r="Q77">
        <f>P77+$D75</f>
        <v>60</v>
      </c>
      <c r="R77">
        <f>Q77+$D75</f>
        <v>65</v>
      </c>
      <c r="S77">
        <f>R77+$D75</f>
        <v>70</v>
      </c>
      <c r="T77">
        <f>S77+$D75</f>
        <v>75</v>
      </c>
      <c r="U77">
        <f>T77+$D75</f>
        <v>80</v>
      </c>
      <c r="V77">
        <f>U77+$D75</f>
        <v>85</v>
      </c>
      <c r="W77">
        <f>V77+$D75</f>
        <v>90</v>
      </c>
      <c r="X77">
        <f>W77+$D75</f>
        <v>95</v>
      </c>
      <c r="Y77">
        <f>X77+$D75</f>
        <v>100</v>
      </c>
      <c r="Z77">
        <f>Y77+$D75</f>
        <v>105</v>
      </c>
      <c r="AA77">
        <f>Z77+$D75</f>
        <v>110</v>
      </c>
      <c r="AB77">
        <f>AA77+$D75</f>
        <v>115</v>
      </c>
    </row>
    <row r="78" spans="3:28">
      <c r="C78" s="11" t="s">
        <v>36</v>
      </c>
      <c r="D78" s="12">
        <v>5</v>
      </c>
      <c r="E78" s="13">
        <v>100</v>
      </c>
      <c r="F78" s="14">
        <v>200</v>
      </c>
      <c r="G78" s="15">
        <f>F78+$E78</f>
        <v>300</v>
      </c>
      <c r="H78" s="15">
        <f>G78+$E78</f>
        <v>400</v>
      </c>
      <c r="I78" s="15">
        <f>H78+$E78</f>
        <v>500</v>
      </c>
      <c r="J78" s="15">
        <f>I78+$E78</f>
        <v>600</v>
      </c>
      <c r="K78" s="15">
        <f>J78+$E78</f>
        <v>700</v>
      </c>
      <c r="L78" s="15">
        <f>K78+$E78</f>
        <v>800</v>
      </c>
      <c r="M78" s="15">
        <f>L78+$E78</f>
        <v>900</v>
      </c>
      <c r="N78" s="15">
        <f>M78+$E78</f>
        <v>1000</v>
      </c>
      <c r="O78" s="15">
        <f>N78+$E78</f>
        <v>1100</v>
      </c>
      <c r="P78" s="15">
        <f>O78+$E78</f>
        <v>1200</v>
      </c>
      <c r="Q78" s="15">
        <f>P78+$E78</f>
        <v>1300</v>
      </c>
      <c r="R78" s="15">
        <f>Q78+$E78</f>
        <v>1400</v>
      </c>
      <c r="S78" s="15">
        <f>R78+$E78</f>
        <v>1500</v>
      </c>
      <c r="T78" s="15">
        <f>S78+$E78</f>
        <v>1600</v>
      </c>
      <c r="U78" s="15">
        <f>T78+$E78</f>
        <v>1700</v>
      </c>
      <c r="V78" s="15">
        <f>U78+$E78</f>
        <v>1800</v>
      </c>
      <c r="W78" s="15">
        <f>V78+$E78</f>
        <v>1900</v>
      </c>
      <c r="X78" s="15">
        <f>W78+$E78</f>
        <v>2000</v>
      </c>
      <c r="Y78" s="15">
        <f>X78+$E78</f>
        <v>2100</v>
      </c>
      <c r="Z78" s="15">
        <f>Y78+$E78</f>
        <v>2200</v>
      </c>
      <c r="AA78" s="15">
        <f>Z78+$E78</f>
        <v>2300</v>
      </c>
      <c r="AB78" s="15">
        <f>AA78+$E78</f>
        <v>2400</v>
      </c>
    </row>
    <row r="79" spans="3:28">
      <c r="C79" s="9">
        <v>0</v>
      </c>
      <c r="E79" s="10" t="s">
        <v>50</v>
      </c>
      <c r="F79">
        <f>F78</f>
        <v>200</v>
      </c>
      <c r="G79">
        <f>G78+F79</f>
        <v>500</v>
      </c>
      <c r="H79">
        <f t="shared" ref="H79" si="403">H78+G79</f>
        <v>900</v>
      </c>
      <c r="I79">
        <f t="shared" ref="I79" si="404">I78+H79</f>
        <v>1400</v>
      </c>
      <c r="J79">
        <f t="shared" ref="J79" si="405">J78+I79</f>
        <v>2000</v>
      </c>
      <c r="K79">
        <f t="shared" ref="K79" si="406">K78+J79</f>
        <v>2700</v>
      </c>
      <c r="L79">
        <f t="shared" ref="L79" si="407">L78+K79</f>
        <v>3500</v>
      </c>
      <c r="M79">
        <f t="shared" ref="M79" si="408">M78+L79</f>
        <v>4400</v>
      </c>
      <c r="N79">
        <f t="shared" ref="N79" si="409">N78+M79</f>
        <v>5400</v>
      </c>
      <c r="O79">
        <f t="shared" ref="O79" si="410">O78+N79</f>
        <v>6500</v>
      </c>
      <c r="P79">
        <f t="shared" ref="P79" si="411">P78+O79</f>
        <v>7700</v>
      </c>
      <c r="Q79">
        <f t="shared" ref="Q79" si="412">Q78+P79</f>
        <v>9000</v>
      </c>
      <c r="R79">
        <f t="shared" ref="R79" si="413">R78+Q79</f>
        <v>10400</v>
      </c>
      <c r="S79">
        <f t="shared" ref="S79" si="414">S78+R79</f>
        <v>11900</v>
      </c>
      <c r="T79">
        <f t="shared" ref="T79" si="415">T78+S79</f>
        <v>13500</v>
      </c>
      <c r="U79">
        <f t="shared" ref="U79" si="416">U78+T79</f>
        <v>15200</v>
      </c>
      <c r="V79">
        <f t="shared" ref="V79" si="417">V78+U79</f>
        <v>17000</v>
      </c>
      <c r="W79">
        <f t="shared" ref="W79" si="418">W78+V79</f>
        <v>18900</v>
      </c>
      <c r="X79">
        <f t="shared" ref="X79" si="419">X78+W79</f>
        <v>20900</v>
      </c>
      <c r="Y79">
        <f t="shared" ref="Y79" si="420">Y78+X79</f>
        <v>23000</v>
      </c>
      <c r="Z79">
        <f t="shared" ref="Z79" si="421">Z78+Y79</f>
        <v>25200</v>
      </c>
      <c r="AA79">
        <f t="shared" ref="AA79" si="422">AA78+Z79</f>
        <v>27500</v>
      </c>
      <c r="AB79">
        <f t="shared" ref="AB79" si="423">AB78+AA79</f>
        <v>29900</v>
      </c>
    </row>
    <row r="80" spans="3:28">
      <c r="C80" s="8" t="s">
        <v>52</v>
      </c>
      <c r="E80" s="10" t="s">
        <v>51</v>
      </c>
      <c r="F80">
        <f>C79+D78</f>
        <v>5</v>
      </c>
      <c r="G80">
        <f>F80+$D78</f>
        <v>10</v>
      </c>
      <c r="H80">
        <f>G80+$D78</f>
        <v>15</v>
      </c>
      <c r="I80">
        <f>H80+$D78</f>
        <v>20</v>
      </c>
      <c r="J80">
        <f>I80+$D78</f>
        <v>25</v>
      </c>
      <c r="K80">
        <f>J80+$D78</f>
        <v>30</v>
      </c>
      <c r="L80">
        <f>K80+$D78</f>
        <v>35</v>
      </c>
      <c r="M80">
        <f>L80+$D78</f>
        <v>40</v>
      </c>
      <c r="N80">
        <f>M80+$D78</f>
        <v>45</v>
      </c>
      <c r="O80">
        <f>N80+$D78</f>
        <v>50</v>
      </c>
      <c r="P80">
        <f>O80+$D78</f>
        <v>55</v>
      </c>
      <c r="Q80">
        <f>P80+$D78</f>
        <v>60</v>
      </c>
      <c r="R80">
        <f>Q80+$D78</f>
        <v>65</v>
      </c>
      <c r="S80">
        <f>R80+$D78</f>
        <v>70</v>
      </c>
      <c r="T80">
        <f>S80+$D78</f>
        <v>75</v>
      </c>
      <c r="U80">
        <f>T80+$D78</f>
        <v>80</v>
      </c>
      <c r="V80">
        <f>U80+$D78</f>
        <v>85</v>
      </c>
      <c r="W80">
        <f>V80+$D78</f>
        <v>90</v>
      </c>
      <c r="X80">
        <f>W80+$D78</f>
        <v>95</v>
      </c>
      <c r="Y80">
        <f>X80+$D78</f>
        <v>100</v>
      </c>
      <c r="Z80">
        <f>Y80+$D78</f>
        <v>105</v>
      </c>
      <c r="AA80">
        <f>Z80+$D78</f>
        <v>110</v>
      </c>
      <c r="AB80">
        <f>AA80+$D78</f>
        <v>115</v>
      </c>
    </row>
    <row r="81" spans="3:28">
      <c r="C81" s="11" t="s">
        <v>38</v>
      </c>
      <c r="D81" s="12">
        <v>5</v>
      </c>
      <c r="E81" s="13">
        <v>100</v>
      </c>
      <c r="F81" s="14">
        <v>200</v>
      </c>
      <c r="G81" s="15">
        <f>F81+$E81</f>
        <v>300</v>
      </c>
      <c r="H81" s="15">
        <f>G81+$E81</f>
        <v>400</v>
      </c>
      <c r="I81" s="15">
        <f>H81+$E81</f>
        <v>500</v>
      </c>
      <c r="J81" s="15">
        <f>I81+$E81</f>
        <v>600</v>
      </c>
      <c r="K81" s="15">
        <f>J81+$E81</f>
        <v>700</v>
      </c>
      <c r="L81" s="15">
        <f>K81+$E81</f>
        <v>800</v>
      </c>
      <c r="M81" s="15">
        <f>L81+$E81</f>
        <v>900</v>
      </c>
      <c r="N81" s="15">
        <f>M81+$E81</f>
        <v>1000</v>
      </c>
      <c r="O81" s="15">
        <f>N81+$E81</f>
        <v>1100</v>
      </c>
      <c r="P81" s="15">
        <f>O81+$E81</f>
        <v>1200</v>
      </c>
      <c r="Q81" s="15">
        <f>P81+$E81</f>
        <v>1300</v>
      </c>
      <c r="R81" s="15">
        <f>Q81+$E81</f>
        <v>1400</v>
      </c>
      <c r="S81" s="15">
        <f>R81+$E81</f>
        <v>1500</v>
      </c>
      <c r="T81" s="15">
        <f>S81+$E81</f>
        <v>1600</v>
      </c>
      <c r="U81" s="15">
        <f>T81+$E81</f>
        <v>1700</v>
      </c>
      <c r="V81" s="15">
        <f>U81+$E81</f>
        <v>1800</v>
      </c>
      <c r="W81" s="15">
        <f>V81+$E81</f>
        <v>1900</v>
      </c>
      <c r="X81" s="15">
        <f>W81+$E81</f>
        <v>2000</v>
      </c>
      <c r="Y81" s="15">
        <f>X81+$E81</f>
        <v>2100</v>
      </c>
      <c r="Z81" s="15">
        <f>Y81+$E81</f>
        <v>2200</v>
      </c>
      <c r="AA81" s="15">
        <f>Z81+$E81</f>
        <v>2300</v>
      </c>
      <c r="AB81" s="15">
        <f>AA81+$E81</f>
        <v>2400</v>
      </c>
    </row>
    <row r="82" spans="3:28">
      <c r="C82" s="9">
        <v>0</v>
      </c>
      <c r="E82" s="10" t="s">
        <v>50</v>
      </c>
      <c r="F82">
        <f>F81</f>
        <v>200</v>
      </c>
      <c r="G82">
        <f>G81+F82</f>
        <v>500</v>
      </c>
      <c r="H82">
        <f t="shared" ref="H82" si="424">H81+G82</f>
        <v>900</v>
      </c>
      <c r="I82">
        <f t="shared" ref="I82" si="425">I81+H82</f>
        <v>1400</v>
      </c>
      <c r="J82">
        <f t="shared" ref="J82" si="426">J81+I82</f>
        <v>2000</v>
      </c>
      <c r="K82">
        <f t="shared" ref="K82" si="427">K81+J82</f>
        <v>2700</v>
      </c>
      <c r="L82">
        <f t="shared" ref="L82" si="428">L81+K82</f>
        <v>3500</v>
      </c>
      <c r="M82">
        <f t="shared" ref="M82" si="429">M81+L82</f>
        <v>4400</v>
      </c>
      <c r="N82">
        <f t="shared" ref="N82" si="430">N81+M82</f>
        <v>5400</v>
      </c>
      <c r="O82">
        <f t="shared" ref="O82" si="431">O81+N82</f>
        <v>6500</v>
      </c>
      <c r="P82">
        <f t="shared" ref="P82" si="432">P81+O82</f>
        <v>7700</v>
      </c>
      <c r="Q82">
        <f t="shared" ref="Q82" si="433">Q81+P82</f>
        <v>9000</v>
      </c>
      <c r="R82">
        <f t="shared" ref="R82" si="434">R81+Q82</f>
        <v>10400</v>
      </c>
      <c r="S82">
        <f t="shared" ref="S82" si="435">S81+R82</f>
        <v>11900</v>
      </c>
      <c r="T82">
        <f t="shared" ref="T82" si="436">T81+S82</f>
        <v>13500</v>
      </c>
      <c r="U82">
        <f t="shared" ref="U82" si="437">U81+T82</f>
        <v>15200</v>
      </c>
      <c r="V82">
        <f t="shared" ref="V82" si="438">V81+U82</f>
        <v>17000</v>
      </c>
      <c r="W82">
        <f t="shared" ref="W82" si="439">W81+V82</f>
        <v>18900</v>
      </c>
      <c r="X82">
        <f t="shared" ref="X82" si="440">X81+W82</f>
        <v>20900</v>
      </c>
      <c r="Y82">
        <f t="shared" ref="Y82" si="441">Y81+X82</f>
        <v>23000</v>
      </c>
      <c r="Z82">
        <f t="shared" ref="Z82" si="442">Z81+Y82</f>
        <v>25200</v>
      </c>
      <c r="AA82">
        <f t="shared" ref="AA82" si="443">AA81+Z82</f>
        <v>27500</v>
      </c>
      <c r="AB82">
        <f t="shared" ref="AB82" si="444">AB81+AA82</f>
        <v>29900</v>
      </c>
    </row>
    <row r="83" spans="3:28">
      <c r="C83" s="8" t="s">
        <v>52</v>
      </c>
      <c r="E83" s="10" t="s">
        <v>51</v>
      </c>
      <c r="F83">
        <f>C82+D81</f>
        <v>5</v>
      </c>
      <c r="G83">
        <f>F83+$D81</f>
        <v>10</v>
      </c>
      <c r="H83">
        <f>G83+$D81</f>
        <v>15</v>
      </c>
      <c r="I83">
        <f>H83+$D81</f>
        <v>20</v>
      </c>
      <c r="J83">
        <f>I83+$D81</f>
        <v>25</v>
      </c>
      <c r="K83">
        <f>J83+$D81</f>
        <v>30</v>
      </c>
      <c r="L83">
        <f>K83+$D81</f>
        <v>35</v>
      </c>
      <c r="M83">
        <f>L83+$D81</f>
        <v>40</v>
      </c>
      <c r="N83">
        <f>M83+$D81</f>
        <v>45</v>
      </c>
      <c r="O83">
        <f>N83+$D81</f>
        <v>50</v>
      </c>
      <c r="P83">
        <f>O83+$D81</f>
        <v>55</v>
      </c>
      <c r="Q83">
        <f>P83+$D81</f>
        <v>60</v>
      </c>
      <c r="R83">
        <f>Q83+$D81</f>
        <v>65</v>
      </c>
      <c r="S83">
        <f>R83+$D81</f>
        <v>70</v>
      </c>
      <c r="T83">
        <f>S83+$D81</f>
        <v>75</v>
      </c>
      <c r="U83">
        <f>T83+$D81</f>
        <v>80</v>
      </c>
      <c r="V83">
        <f>U83+$D81</f>
        <v>85</v>
      </c>
      <c r="W83">
        <f>V83+$D81</f>
        <v>90</v>
      </c>
      <c r="X83">
        <f>W83+$D81</f>
        <v>95</v>
      </c>
      <c r="Y83">
        <f>X83+$D81</f>
        <v>100</v>
      </c>
      <c r="Z83">
        <f>Y83+$D81</f>
        <v>105</v>
      </c>
      <c r="AA83">
        <f>Z83+$D81</f>
        <v>110</v>
      </c>
      <c r="AB83">
        <f>AA83+$D81</f>
        <v>115</v>
      </c>
    </row>
  </sheetData>
  <mergeCells count="2">
    <mergeCell ref="E3:S3"/>
    <mergeCell ref="F16:AB16"/>
  </mergeCells>
  <phoneticPr fontId="1" type="noConversion"/>
  <conditionalFormatting sqref="G72:AB72 G78:AB78 G75:AB75 G69:AB69 G66:AB66 G63:AB63 G60:AB60 G57:AB57 G54:AB54 G51:AB51 G48:AB48 G45:AB45 G42:AB42 G39:AB39 G36:AB36 G33:AB33 G30:AB30 G27:AB27 G24:AB24">
    <cfRule type="cellIs" dxfId="4" priority="123" stopIfTrue="1" operator="greaterThanOrEqual">
      <formula>500</formula>
    </cfRule>
  </conditionalFormatting>
  <conditionalFormatting sqref="G81:AB81 G78:AB78 G75:AB75 G72:AB72 G69:AB69 G66:AB66 G63:AB63 G60:AB60 G57:AB57 G54:AB54 G51:AB51 G48:AB48 G45:AB45 G42:AB42 G39:AB39 G36:AB36 G33:AB33 G30:AB30 G27:AB27 G24:AB24">
    <cfRule type="cellIs" dxfId="3" priority="122" stopIfTrue="1" operator="greaterThanOrEqual">
      <formula>500</formula>
    </cfRule>
  </conditionalFormatting>
  <conditionalFormatting sqref="G21:AB21 G24:AB24 G27:AB27 G30:AB30 G33:AB33 G36:AB36 G39:AB39 G42:AB42 G45:AB45 G48:AB48 G51:AB51 G54:AB54 G57:AB57 G60:AB60 G63:AB63 G66:AB66 G69:AB69 G72:AB72 G75:AB75 G78:AB78 G81:AB81">
    <cfRule type="cellIs" dxfId="2" priority="83" stopIfTrue="1" operator="greaterThanOrEqual">
      <formula>$F$18</formula>
    </cfRule>
  </conditionalFormatting>
  <conditionalFormatting sqref="G24:AB24 G27:AB27 G30:AB30 G33:AB33 G36:AB36 G39:AB39 G42:AB42 G45:AB45 G48:AB48 G51:AB51 G54:AB54 G57:AB57 G60:AB60 G63:AB63 G66:AB66 G69:AB69 G72:AB72 G75:AB75 G78:AB78 G81:AB81">
    <cfRule type="cellIs" dxfId="1" priority="82" stopIfTrue="1" operator="greaterThanOrEqual">
      <formula>$F$18</formula>
    </cfRule>
  </conditionalFormatting>
  <conditionalFormatting sqref="F22:AB22 F25:AB25 F28:AB28 F31:AB31 F34:AB34 F37:AB37 F40:AB40 F43:AB43 F46:AB46 F49:AB49 F52:AB52 F55:AB55 F58:AB58 F61:AB61 F64:AB64 F67:AB67 F70:AB70 F73:AB73 F76:AB76 F79:AB79 F82:AB82">
    <cfRule type="cellIs" dxfId="0" priority="42" operator="lessThan">
      <formula>$F$18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2019-12-01T02:53:23Z</dcterms:created>
  <dcterms:modified xsi:type="dcterms:W3CDTF">2019-12-05T12:41:41Z</dcterms:modified>
</cp:coreProperties>
</file>