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26D4B3A-5BAD-4954-BEB1-608BE4F84673}" xr6:coauthVersionLast="47" xr6:coauthVersionMax="47" xr10:uidLastSave="{00000000-0000-0000-0000-000000000000}"/>
  <bookViews>
    <workbookView xWindow="19080" yWindow="-120" windowWidth="19440" windowHeight="10320" xr2:uid="{00000000-000D-0000-FFFF-FFFF00000000}"/>
  </bookViews>
  <sheets>
    <sheet name="VALUE" sheetId="4" r:id="rId1"/>
    <sheet name="Bloomberg" sheetId="2" r:id="rId2"/>
  </sheets>
  <definedNames>
    <definedName name="_xlnm._FilterDatabase" localSheetId="0" hidden="1">VALUE!$A$1:$Q$1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13" i="2"/>
  <c r="M19" i="2"/>
  <c r="M25" i="2"/>
  <c r="M31" i="2"/>
  <c r="M37" i="2"/>
  <c r="M43" i="2"/>
  <c r="M49" i="2"/>
  <c r="M55" i="2"/>
  <c r="M61" i="2"/>
  <c r="M67" i="2"/>
  <c r="M9" i="2"/>
  <c r="M15" i="2"/>
  <c r="M21" i="2"/>
  <c r="M27" i="2"/>
  <c r="M33" i="2"/>
  <c r="M39" i="2"/>
  <c r="M45" i="2"/>
  <c r="M51" i="2"/>
  <c r="M57" i="2"/>
  <c r="M63" i="2"/>
  <c r="M69" i="2"/>
  <c r="M75" i="2"/>
  <c r="M81" i="2"/>
  <c r="M87" i="2"/>
  <c r="M93" i="2"/>
  <c r="M99" i="2"/>
  <c r="M105" i="2"/>
  <c r="M111" i="2"/>
  <c r="M117" i="2"/>
  <c r="M123" i="2"/>
  <c r="M129" i="2"/>
  <c r="M135" i="2"/>
  <c r="M141" i="2"/>
  <c r="M147" i="2"/>
  <c r="M153" i="2"/>
  <c r="M159" i="2"/>
  <c r="M165" i="2"/>
  <c r="M171" i="2"/>
  <c r="M177" i="2"/>
  <c r="M183" i="2"/>
  <c r="M189" i="2"/>
  <c r="M195" i="2"/>
  <c r="M4" i="2"/>
  <c r="M28" i="2"/>
  <c r="M52" i="2"/>
  <c r="M204" i="2"/>
  <c r="M217" i="2"/>
  <c r="M230" i="2"/>
  <c r="M6" i="2"/>
  <c r="M14" i="2"/>
  <c r="M30" i="2"/>
  <c r="M38" i="2"/>
  <c r="M54" i="2"/>
  <c r="M62" i="2"/>
  <c r="M206" i="2"/>
  <c r="M213" i="2"/>
  <c r="M226" i="2"/>
  <c r="M16" i="2"/>
  <c r="M40" i="2"/>
  <c r="M64" i="2"/>
  <c r="M201" i="2"/>
  <c r="M214" i="2"/>
  <c r="M227" i="2"/>
  <c r="M240" i="2"/>
  <c r="M253" i="2"/>
  <c r="M266" i="2"/>
  <c r="M273" i="2"/>
  <c r="M286" i="2"/>
  <c r="M299" i="2"/>
  <c r="M312" i="2"/>
  <c r="M325" i="2"/>
  <c r="M338" i="2"/>
  <c r="M345" i="2"/>
  <c r="M358" i="2"/>
  <c r="M371" i="2"/>
  <c r="M384" i="2"/>
  <c r="M397" i="2"/>
  <c r="M410" i="2"/>
  <c r="M417" i="2"/>
  <c r="M430" i="2"/>
  <c r="M443" i="2"/>
  <c r="M456" i="2"/>
  <c r="M469" i="2"/>
  <c r="M482" i="2"/>
  <c r="M489" i="2"/>
  <c r="M502" i="2"/>
  <c r="M515" i="2"/>
  <c r="M521" i="2"/>
  <c r="M527" i="2"/>
  <c r="M533" i="2"/>
  <c r="M539" i="2"/>
  <c r="M545" i="2"/>
  <c r="M551" i="2"/>
  <c r="M557" i="2"/>
  <c r="M563" i="2"/>
  <c r="M569" i="2"/>
  <c r="M575" i="2"/>
  <c r="M581" i="2"/>
  <c r="M587" i="2"/>
  <c r="M593" i="2"/>
  <c r="M599" i="2"/>
  <c r="M605" i="2"/>
  <c r="M611" i="2"/>
  <c r="M617" i="2"/>
  <c r="M623" i="2"/>
  <c r="M629" i="2"/>
  <c r="M635" i="2"/>
  <c r="M641" i="2"/>
  <c r="M647" i="2"/>
  <c r="M653" i="2"/>
  <c r="M659" i="2"/>
  <c r="M665" i="2"/>
  <c r="M671" i="2"/>
  <c r="M677" i="2"/>
  <c r="M683" i="2"/>
  <c r="M689" i="2"/>
  <c r="M695" i="2"/>
  <c r="M17" i="2"/>
  <c r="M41" i="2"/>
  <c r="M65" i="2"/>
  <c r="M202" i="2"/>
  <c r="M215" i="2"/>
  <c r="M228" i="2"/>
  <c r="M241" i="2"/>
  <c r="M254" i="2"/>
  <c r="M261" i="2"/>
  <c r="M274" i="2"/>
  <c r="M287" i="2"/>
  <c r="M300" i="2"/>
  <c r="M313" i="2"/>
  <c r="M326" i="2"/>
  <c r="M333" i="2"/>
  <c r="M346" i="2"/>
  <c r="M359" i="2"/>
  <c r="M372" i="2"/>
  <c r="M385" i="2"/>
  <c r="M398" i="2"/>
  <c r="M405" i="2"/>
  <c r="M418" i="2"/>
  <c r="M431" i="2"/>
  <c r="M444" i="2"/>
  <c r="M457" i="2"/>
  <c r="M470" i="2"/>
  <c r="M477" i="2"/>
  <c r="M490" i="2"/>
  <c r="M503" i="2"/>
  <c r="M516" i="2"/>
  <c r="M522" i="2"/>
  <c r="M528" i="2"/>
  <c r="M534" i="2"/>
  <c r="M540" i="2"/>
  <c r="M546" i="2"/>
  <c r="M552" i="2"/>
  <c r="M558" i="2"/>
  <c r="M564" i="2"/>
  <c r="M570" i="2"/>
  <c r="M576" i="2"/>
  <c r="M582" i="2"/>
  <c r="M588" i="2"/>
  <c r="M594" i="2"/>
  <c r="M600" i="2"/>
  <c r="M606" i="2"/>
  <c r="M612" i="2"/>
  <c r="M618" i="2"/>
  <c r="M624" i="2"/>
  <c r="M630" i="2"/>
  <c r="M636" i="2"/>
  <c r="M642" i="2"/>
  <c r="M648" i="2"/>
  <c r="M654" i="2"/>
  <c r="M660" i="2"/>
  <c r="M666" i="2"/>
  <c r="M672" i="2"/>
  <c r="M678" i="2"/>
  <c r="M684" i="2"/>
  <c r="M690" i="2"/>
  <c r="M18" i="2"/>
  <c r="M26" i="2"/>
  <c r="M42" i="2"/>
  <c r="M50" i="2"/>
  <c r="M66" i="2"/>
  <c r="M203" i="2"/>
  <c r="M216" i="2"/>
  <c r="M229" i="2"/>
  <c r="M242" i="2"/>
  <c r="M249" i="2"/>
  <c r="M262" i="2"/>
  <c r="M275" i="2"/>
  <c r="M288" i="2"/>
  <c r="M301" i="2"/>
  <c r="M314" i="2"/>
  <c r="M321" i="2"/>
  <c r="M334" i="2"/>
  <c r="M347" i="2"/>
  <c r="M360" i="2"/>
  <c r="M373" i="2"/>
  <c r="M386" i="2"/>
  <c r="M393" i="2"/>
  <c r="M406" i="2"/>
  <c r="M419" i="2"/>
  <c r="M432" i="2"/>
  <c r="M445" i="2"/>
  <c r="M458" i="2"/>
  <c r="M465" i="2"/>
  <c r="M478" i="2"/>
  <c r="M491" i="2"/>
  <c r="M504" i="2"/>
  <c r="M517" i="2"/>
  <c r="M523" i="2"/>
  <c r="M529" i="2"/>
  <c r="M535" i="2"/>
  <c r="M541" i="2"/>
  <c r="M547" i="2"/>
  <c r="M553" i="2"/>
  <c r="M559" i="2"/>
  <c r="M565" i="2"/>
  <c r="M571" i="2"/>
  <c r="M577" i="2"/>
  <c r="M583" i="2"/>
  <c r="M589" i="2"/>
  <c r="M595" i="2"/>
  <c r="M601" i="2"/>
  <c r="M607" i="2"/>
  <c r="M613" i="2"/>
  <c r="M619" i="2"/>
  <c r="M625" i="2"/>
  <c r="M631" i="2"/>
  <c r="M637" i="2"/>
  <c r="M643" i="2"/>
  <c r="M649" i="2"/>
  <c r="M655" i="2"/>
  <c r="M661" i="2"/>
  <c r="M667" i="2"/>
  <c r="M673" i="2"/>
  <c r="M679" i="2"/>
  <c r="M685" i="2"/>
  <c r="M691" i="2"/>
  <c r="M59" i="2"/>
  <c r="M72" i="2"/>
  <c r="M84" i="2"/>
  <c r="M97" i="2"/>
  <c r="M109" i="2"/>
  <c r="M121" i="2"/>
  <c r="M146" i="2"/>
  <c r="M158" i="2"/>
  <c r="M170" i="2"/>
  <c r="M184" i="2"/>
  <c r="M196" i="2"/>
  <c r="M207" i="2"/>
  <c r="M218" i="2"/>
  <c r="M247" i="2"/>
  <c r="M291" i="2"/>
  <c r="M309" i="2"/>
  <c r="M317" i="2"/>
  <c r="M335" i="2"/>
  <c r="M343" i="2"/>
  <c r="M352" i="2"/>
  <c r="M361" i="2"/>
  <c r="M378" i="2"/>
  <c r="M404" i="2"/>
  <c r="M448" i="2"/>
  <c r="M8" i="2"/>
  <c r="M22" i="2"/>
  <c r="M36" i="2"/>
  <c r="M89" i="2"/>
  <c r="M101" i="2"/>
  <c r="M113" i="2"/>
  <c r="M126" i="2"/>
  <c r="M138" i="2"/>
  <c r="M150" i="2"/>
  <c r="M175" i="2"/>
  <c r="M187" i="2"/>
  <c r="M199" i="2"/>
  <c r="M211" i="2"/>
  <c r="M222" i="2"/>
  <c r="M268" i="2"/>
  <c r="M285" i="2"/>
  <c r="M294" i="2"/>
  <c r="M303" i="2"/>
  <c r="M311" i="2"/>
  <c r="M320" i="2"/>
  <c r="M329" i="2"/>
  <c r="M337" i="2"/>
  <c r="M355" i="2"/>
  <c r="M399" i="2"/>
  <c r="M425" i="2"/>
  <c r="M442" i="2"/>
  <c r="M11" i="2"/>
  <c r="M24" i="2"/>
  <c r="M78" i="2"/>
  <c r="M103" i="2"/>
  <c r="M115" i="2"/>
  <c r="M127" i="2"/>
  <c r="M140" i="2"/>
  <c r="M152" i="2"/>
  <c r="M164" i="2"/>
  <c r="M190" i="2"/>
  <c r="M212" i="2"/>
  <c r="M224" i="2"/>
  <c r="M234" i="2"/>
  <c r="M260" i="2"/>
  <c r="M304" i="2"/>
  <c r="M322" i="2"/>
  <c r="M330" i="2"/>
  <c r="M339" i="2"/>
  <c r="M348" i="2"/>
  <c r="M356" i="2"/>
  <c r="M365" i="2"/>
  <c r="M374" i="2"/>
  <c r="M391" i="2"/>
  <c r="M435" i="2"/>
  <c r="M453" i="2"/>
  <c r="M461" i="2"/>
  <c r="M479" i="2"/>
  <c r="M487" i="2"/>
  <c r="M496" i="2"/>
  <c r="M505" i="2"/>
  <c r="M530" i="2"/>
  <c r="M554" i="2"/>
  <c r="M578" i="2"/>
  <c r="M602" i="2"/>
  <c r="M626" i="2"/>
  <c r="M650" i="2"/>
  <c r="M674" i="2"/>
  <c r="M697" i="2"/>
  <c r="M703" i="2"/>
  <c r="M709" i="2"/>
  <c r="M715" i="2"/>
  <c r="M721" i="2"/>
  <c r="M727" i="2"/>
  <c r="M733" i="2"/>
  <c r="M739" i="2"/>
  <c r="M745" i="2"/>
  <c r="M751" i="2"/>
  <c r="M757" i="2"/>
  <c r="M763" i="2"/>
  <c r="M769" i="2"/>
  <c r="M775" i="2"/>
  <c r="M781" i="2"/>
  <c r="M787" i="2"/>
  <c r="M793" i="2"/>
  <c r="M799" i="2"/>
  <c r="M805" i="2"/>
  <c r="M811" i="2"/>
  <c r="M817" i="2"/>
  <c r="M823" i="2"/>
  <c r="M829" i="2"/>
  <c r="M835" i="2"/>
  <c r="M841" i="2"/>
  <c r="M847" i="2"/>
  <c r="M853" i="2"/>
  <c r="M859" i="2"/>
  <c r="M865" i="2"/>
  <c r="M871" i="2"/>
  <c r="M877" i="2"/>
  <c r="M883" i="2"/>
  <c r="M889" i="2"/>
  <c r="M895" i="2"/>
  <c r="M901" i="2"/>
  <c r="M907" i="2"/>
  <c r="M913" i="2"/>
  <c r="M68" i="2"/>
  <c r="M80" i="2"/>
  <c r="M92" i="2"/>
  <c r="M118" i="2"/>
  <c r="M130" i="2"/>
  <c r="M142" i="2"/>
  <c r="M155" i="2"/>
  <c r="M167" i="2"/>
  <c r="M179" i="2"/>
  <c r="M236" i="2"/>
  <c r="M279" i="2"/>
  <c r="M297" i="2"/>
  <c r="M305" i="2"/>
  <c r="M315" i="2"/>
  <c r="M323" i="2"/>
  <c r="M331" i="2"/>
  <c r="M341" i="2"/>
  <c r="M349" i="2"/>
  <c r="M367" i="2"/>
  <c r="M436" i="2"/>
  <c r="M454" i="2"/>
  <c r="M462" i="2"/>
  <c r="M472" i="2"/>
  <c r="M480" i="2"/>
  <c r="M488" i="2"/>
  <c r="M498" i="2"/>
  <c r="M506" i="2"/>
  <c r="M531" i="2"/>
  <c r="M555" i="2"/>
  <c r="M579" i="2"/>
  <c r="M603" i="2"/>
  <c r="M627" i="2"/>
  <c r="M651" i="2"/>
  <c r="M675" i="2"/>
  <c r="M698" i="2"/>
  <c r="M704" i="2"/>
  <c r="M710" i="2"/>
  <c r="M716" i="2"/>
  <c r="M722" i="2"/>
  <c r="M728" i="2"/>
  <c r="M734" i="2"/>
  <c r="M740" i="2"/>
  <c r="M746" i="2"/>
  <c r="M752" i="2"/>
  <c r="M758" i="2"/>
  <c r="M764" i="2"/>
  <c r="M770" i="2"/>
  <c r="M776" i="2"/>
  <c r="M782" i="2"/>
  <c r="M788" i="2"/>
  <c r="M794" i="2"/>
  <c r="M800" i="2"/>
  <c r="M806" i="2"/>
  <c r="M812" i="2"/>
  <c r="M818" i="2"/>
  <c r="M824" i="2"/>
  <c r="M830" i="2"/>
  <c r="M836" i="2"/>
  <c r="M842" i="2"/>
  <c r="M848" i="2"/>
  <c r="M854" i="2"/>
  <c r="M860" i="2"/>
  <c r="M866" i="2"/>
  <c r="M872" i="2"/>
  <c r="M878" i="2"/>
  <c r="M884" i="2"/>
  <c r="M890" i="2"/>
  <c r="M896" i="2"/>
  <c r="M902" i="2"/>
  <c r="M29" i="2"/>
  <c r="M56" i="2"/>
  <c r="M70" i="2"/>
  <c r="M83" i="2"/>
  <c r="M95" i="2"/>
  <c r="M107" i="2"/>
  <c r="M132" i="2"/>
  <c r="M144" i="2"/>
  <c r="M156" i="2"/>
  <c r="M169" i="2"/>
  <c r="M181" i="2"/>
  <c r="M193" i="2"/>
  <c r="M205" i="2"/>
  <c r="M255" i="2"/>
  <c r="M281" i="2"/>
  <c r="M298" i="2"/>
  <c r="M307" i="2"/>
  <c r="M316" i="2"/>
  <c r="M324" i="2"/>
  <c r="M342" i="2"/>
  <c r="M350" i="2"/>
  <c r="M368" i="2"/>
  <c r="M412" i="2"/>
  <c r="M429" i="2"/>
  <c r="M438" i="2"/>
  <c r="M447" i="2"/>
  <c r="M455" i="2"/>
  <c r="M464" i="2"/>
  <c r="M473" i="2"/>
  <c r="M481" i="2"/>
  <c r="M499" i="2"/>
  <c r="M532" i="2"/>
  <c r="M556" i="2"/>
  <c r="M580" i="2"/>
  <c r="M604" i="2"/>
  <c r="M628" i="2"/>
  <c r="M652" i="2"/>
  <c r="M676" i="2"/>
  <c r="M699" i="2"/>
  <c r="M705" i="2"/>
  <c r="M711" i="2"/>
  <c r="M717" i="2"/>
  <c r="M723" i="2"/>
  <c r="M729" i="2"/>
  <c r="M735" i="2"/>
  <c r="M741" i="2"/>
  <c r="M747" i="2"/>
  <c r="M753" i="2"/>
  <c r="M759" i="2"/>
  <c r="M765" i="2"/>
  <c r="M771" i="2"/>
  <c r="M777" i="2"/>
  <c r="M783" i="2"/>
  <c r="M789" i="2"/>
  <c r="M795" i="2"/>
  <c r="M801" i="2"/>
  <c r="M807" i="2"/>
  <c r="M813" i="2"/>
  <c r="M819" i="2"/>
  <c r="M825" i="2"/>
  <c r="M831" i="2"/>
  <c r="M837" i="2"/>
  <c r="M843" i="2"/>
  <c r="M849" i="2"/>
  <c r="M855" i="2"/>
  <c r="M861" i="2"/>
  <c r="M867" i="2"/>
  <c r="M873" i="2"/>
  <c r="M879" i="2"/>
  <c r="M885" i="2"/>
  <c r="M891" i="2"/>
  <c r="M897" i="2"/>
  <c r="M903" i="2"/>
  <c r="M85" i="2"/>
  <c r="M106" i="2"/>
  <c r="M191" i="2"/>
  <c r="M210" i="2"/>
  <c r="M231" i="2"/>
  <c r="M245" i="2"/>
  <c r="M259" i="2"/>
  <c r="M290" i="2"/>
  <c r="M319" i="2"/>
  <c r="M364" i="2"/>
  <c r="M380" i="2"/>
  <c r="M395" i="2"/>
  <c r="M409" i="2"/>
  <c r="M424" i="2"/>
  <c r="M440" i="2"/>
  <c r="M466" i="2"/>
  <c r="M476" i="2"/>
  <c r="M500" i="2"/>
  <c r="M566" i="2"/>
  <c r="M586" i="2"/>
  <c r="M608" i="2"/>
  <c r="M662" i="2"/>
  <c r="M682" i="2"/>
  <c r="M718" i="2"/>
  <c r="M742" i="2"/>
  <c r="M766" i="2"/>
  <c r="M790" i="2"/>
  <c r="M814" i="2"/>
  <c r="M838" i="2"/>
  <c r="M862" i="2"/>
  <c r="M886" i="2"/>
  <c r="M909" i="2"/>
  <c r="M20" i="2"/>
  <c r="M44" i="2"/>
  <c r="M88" i="2"/>
  <c r="M110" i="2"/>
  <c r="M131" i="2"/>
  <c r="M151" i="2"/>
  <c r="M173" i="2"/>
  <c r="M194" i="2"/>
  <c r="M232" i="2"/>
  <c r="M248" i="2"/>
  <c r="M263" i="2"/>
  <c r="M277" i="2"/>
  <c r="M292" i="2"/>
  <c r="M308" i="2"/>
  <c r="M353" i="2"/>
  <c r="M382" i="2"/>
  <c r="M413" i="2"/>
  <c r="M427" i="2"/>
  <c r="M467" i="2"/>
  <c r="M513" i="2"/>
  <c r="M525" i="2"/>
  <c r="M567" i="2"/>
  <c r="M609" i="2"/>
  <c r="M621" i="2"/>
  <c r="M663" i="2"/>
  <c r="M719" i="2"/>
  <c r="M743" i="2"/>
  <c r="M767" i="2"/>
  <c r="M791" i="2"/>
  <c r="M815" i="2"/>
  <c r="M839" i="2"/>
  <c r="M863" i="2"/>
  <c r="M887" i="2"/>
  <c r="M910" i="2"/>
  <c r="M23" i="2"/>
  <c r="M47" i="2"/>
  <c r="M71" i="2"/>
  <c r="M91" i="2"/>
  <c r="M134" i="2"/>
  <c r="M176" i="2"/>
  <c r="M198" i="2"/>
  <c r="M235" i="2"/>
  <c r="M250" i="2"/>
  <c r="M265" i="2"/>
  <c r="M280" i="2"/>
  <c r="M295" i="2"/>
  <c r="M310" i="2"/>
  <c r="M340" i="2"/>
  <c r="M370" i="2"/>
  <c r="M400" i="2"/>
  <c r="M468" i="2"/>
  <c r="M526" i="2"/>
  <c r="M548" i="2"/>
  <c r="M568" i="2"/>
  <c r="M622" i="2"/>
  <c r="M644" i="2"/>
  <c r="M664" i="2"/>
  <c r="M696" i="2"/>
  <c r="M720" i="2"/>
  <c r="M744" i="2"/>
  <c r="M768" i="2"/>
  <c r="M792" i="2"/>
  <c r="M816" i="2"/>
  <c r="M840" i="2"/>
  <c r="M864" i="2"/>
  <c r="M888" i="2"/>
  <c r="M911" i="2"/>
  <c r="M5" i="2"/>
  <c r="M34" i="2"/>
  <c r="M96" i="2"/>
  <c r="M122" i="2"/>
  <c r="M149" i="2"/>
  <c r="M180" i="2"/>
  <c r="M252" i="2"/>
  <c r="M271" i="2"/>
  <c r="M351" i="2"/>
  <c r="M390" i="2"/>
  <c r="M411" i="2"/>
  <c r="M450" i="2"/>
  <c r="M483" i="2"/>
  <c r="M497" i="2"/>
  <c r="M512" i="2"/>
  <c r="M542" i="2"/>
  <c r="M584" i="2"/>
  <c r="M598" i="2"/>
  <c r="M614" i="2"/>
  <c r="M640" i="2"/>
  <c r="M656" i="2"/>
  <c r="M730" i="2"/>
  <c r="M750" i="2"/>
  <c r="M772" i="2"/>
  <c r="M826" i="2"/>
  <c r="M846" i="2"/>
  <c r="M868" i="2"/>
  <c r="M926" i="2"/>
  <c r="M934" i="2"/>
  <c r="M950" i="2"/>
  <c r="M958" i="2"/>
  <c r="M974" i="2"/>
  <c r="M982" i="2"/>
  <c r="M998" i="2"/>
  <c r="M1006" i="2"/>
  <c r="M1022" i="2"/>
  <c r="M1030" i="2"/>
  <c r="M1052" i="2"/>
  <c r="M1058" i="2"/>
  <c r="M1064" i="2"/>
  <c r="M1070" i="2"/>
  <c r="M1076" i="2"/>
  <c r="M1082" i="2"/>
  <c r="M1088" i="2"/>
  <c r="M1094" i="2"/>
  <c r="M1100" i="2"/>
  <c r="M1106" i="2"/>
  <c r="M1112" i="2"/>
  <c r="M1118" i="2"/>
  <c r="M1124" i="2"/>
  <c r="M1130" i="2"/>
  <c r="M1136" i="2"/>
  <c r="M1142" i="2"/>
  <c r="M1148" i="2"/>
  <c r="M1154" i="2"/>
  <c r="M1160" i="2"/>
  <c r="M1166" i="2"/>
  <c r="M1172" i="2"/>
  <c r="M1178" i="2"/>
  <c r="M1184" i="2"/>
  <c r="M1190" i="2"/>
  <c r="M1196" i="2"/>
  <c r="M1202" i="2"/>
  <c r="M1208" i="2"/>
  <c r="M1214" i="2"/>
  <c r="M1220" i="2"/>
  <c r="M1226" i="2"/>
  <c r="M1232" i="2"/>
  <c r="M1238" i="2"/>
  <c r="M1244" i="2"/>
  <c r="M1250" i="2"/>
  <c r="M1256" i="2"/>
  <c r="M35" i="2"/>
  <c r="M124" i="2"/>
  <c r="M154" i="2"/>
  <c r="M182" i="2"/>
  <c r="M208" i="2"/>
  <c r="M73" i="2"/>
  <c r="M98" i="2"/>
  <c r="M125" i="2"/>
  <c r="M157" i="2"/>
  <c r="M209" i="2"/>
  <c r="M237" i="2"/>
  <c r="M10" i="2"/>
  <c r="M74" i="2"/>
  <c r="M100" i="2"/>
  <c r="M128" i="2"/>
  <c r="M160" i="2"/>
  <c r="M185" i="2"/>
  <c r="M12" i="2"/>
  <c r="M46" i="2"/>
  <c r="M76" i="2"/>
  <c r="M102" i="2"/>
  <c r="M133" i="2"/>
  <c r="M161" i="2"/>
  <c r="M186" i="2"/>
  <c r="M239" i="2"/>
  <c r="M278" i="2"/>
  <c r="M377" i="2"/>
  <c r="M437" i="2"/>
  <c r="M486" i="2"/>
  <c r="M574" i="2"/>
  <c r="M590" i="2"/>
  <c r="M616" i="2"/>
  <c r="M632" i="2"/>
  <c r="M646" i="2"/>
  <c r="M688" i="2"/>
  <c r="M712" i="2"/>
  <c r="M732" i="2"/>
  <c r="M786" i="2"/>
  <c r="M808" i="2"/>
  <c r="M828" i="2"/>
  <c r="M882" i="2"/>
  <c r="M904" i="2"/>
  <c r="M929" i="2"/>
  <c r="M937" i="2"/>
  <c r="M953" i="2"/>
  <c r="M961" i="2"/>
  <c r="M977" i="2"/>
  <c r="M985" i="2"/>
  <c r="M1001" i="2"/>
  <c r="M1009" i="2"/>
  <c r="M1025" i="2"/>
  <c r="M1033" i="2"/>
  <c r="M1048" i="2"/>
  <c r="M1054" i="2"/>
  <c r="M1060" i="2"/>
  <c r="M1066" i="2"/>
  <c r="M1072" i="2"/>
  <c r="M1078" i="2"/>
  <c r="M1084" i="2"/>
  <c r="M1090" i="2"/>
  <c r="M1096" i="2"/>
  <c r="M1102" i="2"/>
  <c r="M1108" i="2"/>
  <c r="M1114" i="2"/>
  <c r="M1120" i="2"/>
  <c r="M1126" i="2"/>
  <c r="M1132" i="2"/>
  <c r="M1138" i="2"/>
  <c r="M1144" i="2"/>
  <c r="M1150" i="2"/>
  <c r="M1156" i="2"/>
  <c r="M1162" i="2"/>
  <c r="M1168" i="2"/>
  <c r="M1174" i="2"/>
  <c r="M1180" i="2"/>
  <c r="M1186" i="2"/>
  <c r="M1192" i="2"/>
  <c r="M1198" i="2"/>
  <c r="M1204" i="2"/>
  <c r="M1210" i="2"/>
  <c r="M1216" i="2"/>
  <c r="M1222" i="2"/>
  <c r="M1228" i="2"/>
  <c r="M1234" i="2"/>
  <c r="M1240" i="2"/>
  <c r="M1246" i="2"/>
  <c r="M1252" i="2"/>
  <c r="M48" i="2"/>
  <c r="M77" i="2"/>
  <c r="M104" i="2"/>
  <c r="M136" i="2"/>
  <c r="M162" i="2"/>
  <c r="M188" i="2"/>
  <c r="M219" i="2"/>
  <c r="M79" i="2"/>
  <c r="M108" i="2"/>
  <c r="M137" i="2"/>
  <c r="M163" i="2"/>
  <c r="M192" i="2"/>
  <c r="M220" i="2"/>
  <c r="M283" i="2"/>
  <c r="M381" i="2"/>
  <c r="M402" i="2"/>
  <c r="M421" i="2"/>
  <c r="M441" i="2"/>
  <c r="M474" i="2"/>
  <c r="M562" i="2"/>
  <c r="M620" i="2"/>
  <c r="M634" i="2"/>
  <c r="M702" i="2"/>
  <c r="M724" i="2"/>
  <c r="M778" i="2"/>
  <c r="M798" i="2"/>
  <c r="M820" i="2"/>
  <c r="M874" i="2"/>
  <c r="M894" i="2"/>
  <c r="M914" i="2"/>
  <c r="M922" i="2"/>
  <c r="M938" i="2"/>
  <c r="M946" i="2"/>
  <c r="M962" i="2"/>
  <c r="M970" i="2"/>
  <c r="M986" i="2"/>
  <c r="M994" i="2"/>
  <c r="M1010" i="2"/>
  <c r="M1018" i="2"/>
  <c r="M1034" i="2"/>
  <c r="M1042" i="2"/>
  <c r="M1049" i="2"/>
  <c r="M1055" i="2"/>
  <c r="M1061" i="2"/>
  <c r="M1067" i="2"/>
  <c r="M1073" i="2"/>
  <c r="M1079" i="2"/>
  <c r="M1085" i="2"/>
  <c r="M1091" i="2"/>
  <c r="M1097" i="2"/>
  <c r="M1103" i="2"/>
  <c r="M1109" i="2"/>
  <c r="M1115" i="2"/>
  <c r="M1121" i="2"/>
  <c r="M1127" i="2"/>
  <c r="M1133" i="2"/>
  <c r="M1139" i="2"/>
  <c r="M1145" i="2"/>
  <c r="M1151" i="2"/>
  <c r="M1157" i="2"/>
  <c r="M1163" i="2"/>
  <c r="M1169" i="2"/>
  <c r="M1175" i="2"/>
  <c r="M1181" i="2"/>
  <c r="M1187" i="2"/>
  <c r="M1193" i="2"/>
  <c r="M1199" i="2"/>
  <c r="M1205" i="2"/>
  <c r="M1211" i="2"/>
  <c r="M1217" i="2"/>
  <c r="M1223" i="2"/>
  <c r="M1229" i="2"/>
  <c r="M1235" i="2"/>
  <c r="M1241" i="2"/>
  <c r="M1247" i="2"/>
  <c r="M1253" i="2"/>
  <c r="M1259" i="2"/>
  <c r="M1265" i="2"/>
  <c r="M1271" i="2"/>
  <c r="M1277" i="2"/>
  <c r="M1283" i="2"/>
  <c r="M1289" i="2"/>
  <c r="M1295" i="2"/>
  <c r="M1301" i="2"/>
  <c r="M1307" i="2"/>
  <c r="M1313" i="2"/>
  <c r="M1319" i="2"/>
  <c r="M1325" i="2"/>
  <c r="M1331" i="2"/>
  <c r="M1337" i="2"/>
  <c r="M1343" i="2"/>
  <c r="M1349" i="2"/>
  <c r="M1355" i="2"/>
  <c r="M1361" i="2"/>
  <c r="M1367" i="2"/>
  <c r="M1373" i="2"/>
  <c r="M1379" i="2"/>
  <c r="M1385" i="2"/>
  <c r="M1391" i="2"/>
  <c r="M1397" i="2"/>
  <c r="M1403" i="2"/>
  <c r="M1409" i="2"/>
  <c r="M1415" i="2"/>
  <c r="M1421" i="2"/>
  <c r="M1427" i="2"/>
  <c r="M1433" i="2"/>
  <c r="M1439" i="2"/>
  <c r="M1445" i="2"/>
  <c r="M1451" i="2"/>
  <c r="M1457" i="2"/>
  <c r="M1463" i="2"/>
  <c r="M1469" i="2"/>
  <c r="M1475" i="2"/>
  <c r="M1481" i="2"/>
  <c r="M1487" i="2"/>
  <c r="M1493" i="2"/>
  <c r="M1499" i="2"/>
  <c r="M1505" i="2"/>
  <c r="M1511" i="2"/>
  <c r="M1517" i="2"/>
  <c r="M1523" i="2"/>
  <c r="M1529" i="2"/>
  <c r="M1535" i="2"/>
  <c r="M1541" i="2"/>
  <c r="M1547" i="2"/>
  <c r="M1553" i="2"/>
  <c r="M1559" i="2"/>
  <c r="M1565" i="2"/>
  <c r="M1571" i="2"/>
  <c r="M1577" i="2"/>
  <c r="M1583" i="2"/>
  <c r="M1589" i="2"/>
  <c r="M1595" i="2"/>
  <c r="M1601" i="2"/>
  <c r="M1607" i="2"/>
  <c r="M1613" i="2"/>
  <c r="M53" i="2"/>
  <c r="M82" i="2"/>
  <c r="M112" i="2"/>
  <c r="M139" i="2"/>
  <c r="M166" i="2"/>
  <c r="M197" i="2"/>
  <c r="M114" i="2"/>
  <c r="M168" i="2"/>
  <c r="M223" i="2"/>
  <c r="M244" i="2"/>
  <c r="M284" i="2"/>
  <c r="M327" i="2"/>
  <c r="M344" i="2"/>
  <c r="M363" i="2"/>
  <c r="M387" i="2"/>
  <c r="M423" i="2"/>
  <c r="M446" i="2"/>
  <c r="M475" i="2"/>
  <c r="M493" i="2"/>
  <c r="M508" i="2"/>
  <c r="M537" i="2"/>
  <c r="M693" i="2"/>
  <c r="M725" i="2"/>
  <c r="M737" i="2"/>
  <c r="M779" i="2"/>
  <c r="M821" i="2"/>
  <c r="M833" i="2"/>
  <c r="M875" i="2"/>
  <c r="M915" i="2"/>
  <c r="M924" i="2"/>
  <c r="M939" i="2"/>
  <c r="M948" i="2"/>
  <c r="M963" i="2"/>
  <c r="M972" i="2"/>
  <c r="M987" i="2"/>
  <c r="M996" i="2"/>
  <c r="M1011" i="2"/>
  <c r="M1020" i="2"/>
  <c r="M1035" i="2"/>
  <c r="M1050" i="2"/>
  <c r="M1056" i="2"/>
  <c r="M1062" i="2"/>
  <c r="M1068" i="2"/>
  <c r="M1074" i="2"/>
  <c r="M1080" i="2"/>
  <c r="M1086" i="2"/>
  <c r="M1092" i="2"/>
  <c r="M1098" i="2"/>
  <c r="M1104" i="2"/>
  <c r="M1110" i="2"/>
  <c r="M1116" i="2"/>
  <c r="M1122" i="2"/>
  <c r="M1128" i="2"/>
  <c r="M1134" i="2"/>
  <c r="M1140" i="2"/>
  <c r="M1146" i="2"/>
  <c r="M1152" i="2"/>
  <c r="M1158" i="2"/>
  <c r="M1164" i="2"/>
  <c r="M1170" i="2"/>
  <c r="M1176" i="2"/>
  <c r="M1182" i="2"/>
  <c r="M1188" i="2"/>
  <c r="M1194" i="2"/>
  <c r="M1200" i="2"/>
  <c r="M1206" i="2"/>
  <c r="M1212" i="2"/>
  <c r="M1218" i="2"/>
  <c r="M1224" i="2"/>
  <c r="M1230" i="2"/>
  <c r="M1236" i="2"/>
  <c r="M1242" i="2"/>
  <c r="M1248" i="2"/>
  <c r="M1254" i="2"/>
  <c r="M1260" i="2"/>
  <c r="M1266" i="2"/>
  <c r="M1272" i="2"/>
  <c r="M1278" i="2"/>
  <c r="M1284" i="2"/>
  <c r="M1290" i="2"/>
  <c r="M1296" i="2"/>
  <c r="M1302" i="2"/>
  <c r="M1308" i="2"/>
  <c r="M1314" i="2"/>
  <c r="M1320" i="2"/>
  <c r="M1326" i="2"/>
  <c r="M1332" i="2"/>
  <c r="M1338" i="2"/>
  <c r="M1344" i="2"/>
  <c r="M1350" i="2"/>
  <c r="M1356" i="2"/>
  <c r="M1362" i="2"/>
  <c r="M1368" i="2"/>
  <c r="M1374" i="2"/>
  <c r="M1380" i="2"/>
  <c r="M1386" i="2"/>
  <c r="M1392" i="2"/>
  <c r="M1398" i="2"/>
  <c r="M1404" i="2"/>
  <c r="M1410" i="2"/>
  <c r="M1416" i="2"/>
  <c r="M1422" i="2"/>
  <c r="M1428" i="2"/>
  <c r="M1434" i="2"/>
  <c r="M1440" i="2"/>
  <c r="M1446" i="2"/>
  <c r="M1452" i="2"/>
  <c r="M1458" i="2"/>
  <c r="M1464" i="2"/>
  <c r="M1470" i="2"/>
  <c r="M1476" i="2"/>
  <c r="M1482" i="2"/>
  <c r="M1488" i="2"/>
  <c r="M1494" i="2"/>
  <c r="M1500" i="2"/>
  <c r="M1506" i="2"/>
  <c r="M1512" i="2"/>
  <c r="M1518" i="2"/>
  <c r="M1524" i="2"/>
  <c r="M1530" i="2"/>
  <c r="M1536" i="2"/>
  <c r="M1542" i="2"/>
  <c r="M1548" i="2"/>
  <c r="M1554" i="2"/>
  <c r="M1560" i="2"/>
  <c r="M1566" i="2"/>
  <c r="M1572" i="2"/>
  <c r="M1578" i="2"/>
  <c r="M1584" i="2"/>
  <c r="M1590" i="2"/>
  <c r="M1596" i="2"/>
  <c r="M1602" i="2"/>
  <c r="M1608" i="2"/>
  <c r="M1614" i="2"/>
  <c r="M1620" i="2"/>
  <c r="M1626" i="2"/>
  <c r="M1632" i="2"/>
  <c r="M1638" i="2"/>
  <c r="M1644" i="2"/>
  <c r="M1650" i="2"/>
  <c r="M1656" i="2"/>
  <c r="M58" i="2"/>
  <c r="M86" i="2"/>
  <c r="M116" i="2"/>
  <c r="M143" i="2"/>
  <c r="M172" i="2"/>
  <c r="M200" i="2"/>
  <c r="M225" i="2"/>
  <c r="M60" i="2"/>
  <c r="M90" i="2"/>
  <c r="M119" i="2"/>
  <c r="M145" i="2"/>
  <c r="M174" i="2"/>
  <c r="M269" i="2"/>
  <c r="M369" i="2"/>
  <c r="M407" i="2"/>
  <c r="M428" i="2"/>
  <c r="M463" i="2"/>
  <c r="M494" i="2"/>
  <c r="M510" i="2"/>
  <c r="M596" i="2"/>
  <c r="M610" i="2"/>
  <c r="M668" i="2"/>
  <c r="M738" i="2"/>
  <c r="M760" i="2"/>
  <c r="M780" i="2"/>
  <c r="M834" i="2"/>
  <c r="M856" i="2"/>
  <c r="M876" i="2"/>
  <c r="M908" i="2"/>
  <c r="M917" i="2"/>
  <c r="M925" i="2"/>
  <c r="M941" i="2"/>
  <c r="M949" i="2"/>
  <c r="M965" i="2"/>
  <c r="M973" i="2"/>
  <c r="M989" i="2"/>
  <c r="M997" i="2"/>
  <c r="M1013" i="2"/>
  <c r="M1021" i="2"/>
  <c r="M1037" i="2"/>
  <c r="M1051" i="2"/>
  <c r="M1057" i="2"/>
  <c r="M1063" i="2"/>
  <c r="M1069" i="2"/>
  <c r="M1075" i="2"/>
  <c r="M1081" i="2"/>
  <c r="M1087" i="2"/>
  <c r="M1093" i="2"/>
  <c r="M1099" i="2"/>
  <c r="M1105" i="2"/>
  <c r="M1111" i="2"/>
  <c r="M1117" i="2"/>
  <c r="M1123" i="2"/>
  <c r="M1129" i="2"/>
  <c r="M1135" i="2"/>
  <c r="M1141" i="2"/>
  <c r="M1147" i="2"/>
  <c r="M1153" i="2"/>
  <c r="M1159" i="2"/>
  <c r="M1165" i="2"/>
  <c r="M1171" i="2"/>
  <c r="M1177" i="2"/>
  <c r="M1183" i="2"/>
  <c r="M1189" i="2"/>
  <c r="M1195" i="2"/>
  <c r="M1201" i="2"/>
  <c r="M1207" i="2"/>
  <c r="M1213" i="2"/>
  <c r="M1219" i="2"/>
  <c r="M1225" i="2"/>
  <c r="M1231" i="2"/>
  <c r="M1237" i="2"/>
  <c r="M1243" i="2"/>
  <c r="M1249" i="2"/>
  <c r="M1255" i="2"/>
  <c r="M1261" i="2"/>
  <c r="M1267" i="2"/>
  <c r="M1273" i="2"/>
  <c r="M1279" i="2"/>
  <c r="M1285" i="2"/>
  <c r="M1291" i="2"/>
  <c r="M1297" i="2"/>
  <c r="M1303" i="2"/>
  <c r="M1309" i="2"/>
  <c r="M1315" i="2"/>
  <c r="M1321" i="2"/>
  <c r="M1327" i="2"/>
  <c r="M1333" i="2"/>
  <c r="M1339" i="2"/>
  <c r="M1345" i="2"/>
  <c r="M1351" i="2"/>
  <c r="M1357" i="2"/>
  <c r="M1363" i="2"/>
  <c r="M1369" i="2"/>
  <c r="M1375" i="2"/>
  <c r="M1381" i="2"/>
  <c r="M1387" i="2"/>
  <c r="M1393" i="2"/>
  <c r="M1399" i="2"/>
  <c r="M1405" i="2"/>
  <c r="M1411" i="2"/>
  <c r="M1417" i="2"/>
  <c r="M1423" i="2"/>
  <c r="M1429" i="2"/>
  <c r="M1435" i="2"/>
  <c r="M1441" i="2"/>
  <c r="M1447" i="2"/>
  <c r="M1453" i="2"/>
  <c r="M1459" i="2"/>
  <c r="M1465" i="2"/>
  <c r="M1471" i="2"/>
  <c r="M1477" i="2"/>
  <c r="M1483" i="2"/>
  <c r="M1489" i="2"/>
  <c r="M1495" i="2"/>
  <c r="M1501" i="2"/>
  <c r="M1507" i="2"/>
  <c r="M1513" i="2"/>
  <c r="M1519" i="2"/>
  <c r="M1525" i="2"/>
  <c r="M1531" i="2"/>
  <c r="M1537" i="2"/>
  <c r="M1543" i="2"/>
  <c r="M1549" i="2"/>
  <c r="M1555" i="2"/>
  <c r="M1561" i="2"/>
  <c r="M1567" i="2"/>
  <c r="M1573" i="2"/>
  <c r="M1579" i="2"/>
  <c r="M1585" i="2"/>
  <c r="M1591" i="2"/>
  <c r="M1597" i="2"/>
  <c r="M1603" i="2"/>
  <c r="M1609" i="2"/>
  <c r="M1615" i="2"/>
  <c r="M1621" i="2"/>
  <c r="M1627" i="2"/>
  <c r="M1633" i="2"/>
  <c r="M1639" i="2"/>
  <c r="M1645" i="2"/>
  <c r="M1651" i="2"/>
  <c r="M1657" i="2"/>
  <c r="M258" i="2"/>
  <c r="M296" i="2"/>
  <c r="M362" i="2"/>
  <c r="M396" i="2"/>
  <c r="M433" i="2"/>
  <c r="M638" i="2"/>
  <c r="M687" i="2"/>
  <c r="M707" i="2"/>
  <c r="M762" i="2"/>
  <c r="M797" i="2"/>
  <c r="M852" i="2"/>
  <c r="M870" i="2"/>
  <c r="M921" i="2"/>
  <c r="M936" i="2"/>
  <c r="M976" i="2"/>
  <c r="M991" i="2"/>
  <c r="M1004" i="2"/>
  <c r="M1017" i="2"/>
  <c r="M1032" i="2"/>
  <c r="M1045" i="2"/>
  <c r="M1107" i="2"/>
  <c r="M1179" i="2"/>
  <c r="M1251" i="2"/>
  <c r="M1276" i="2"/>
  <c r="M1300" i="2"/>
  <c r="M1324" i="2"/>
  <c r="M1348" i="2"/>
  <c r="M1372" i="2"/>
  <c r="M1396" i="2"/>
  <c r="M1420" i="2"/>
  <c r="M1444" i="2"/>
  <c r="M1468" i="2"/>
  <c r="M1492" i="2"/>
  <c r="M1516" i="2"/>
  <c r="M1540" i="2"/>
  <c r="M1564" i="2"/>
  <c r="M1588" i="2"/>
  <c r="M1612" i="2"/>
  <c r="M270" i="2"/>
  <c r="M302" i="2"/>
  <c r="M336" i="2"/>
  <c r="M439" i="2"/>
  <c r="M495" i="2"/>
  <c r="M520" i="2"/>
  <c r="M544" i="2"/>
  <c r="M572" i="2"/>
  <c r="M645" i="2"/>
  <c r="M669" i="2"/>
  <c r="M692" i="2"/>
  <c r="M748" i="2"/>
  <c r="M785" i="2"/>
  <c r="M803" i="2"/>
  <c r="M858" i="2"/>
  <c r="M893" i="2"/>
  <c r="M952" i="2"/>
  <c r="M967" i="2"/>
  <c r="M980" i="2"/>
  <c r="M993" i="2"/>
  <c r="M1008" i="2"/>
  <c r="M1047" i="2"/>
  <c r="M1089" i="2"/>
  <c r="M1161" i="2"/>
  <c r="M1233" i="2"/>
  <c r="M1270" i="2"/>
  <c r="M1294" i="2"/>
  <c r="M1318" i="2"/>
  <c r="M1342" i="2"/>
  <c r="M1366" i="2"/>
  <c r="M1390" i="2"/>
  <c r="M1414" i="2"/>
  <c r="M1438" i="2"/>
  <c r="M1462" i="2"/>
  <c r="M1486" i="2"/>
  <c r="M1510" i="2"/>
  <c r="M1534" i="2"/>
  <c r="M1558" i="2"/>
  <c r="M1582" i="2"/>
  <c r="M1606" i="2"/>
  <c r="M1622" i="2"/>
  <c r="M1629" i="2"/>
  <c r="M1636" i="2"/>
  <c r="M1643" i="2"/>
  <c r="M1658" i="2"/>
  <c r="M1664" i="2"/>
  <c r="M1670" i="2"/>
  <c r="M1676" i="2"/>
  <c r="M1682" i="2"/>
  <c r="M1688" i="2"/>
  <c r="M1694" i="2"/>
  <c r="M1700" i="2"/>
  <c r="M1706" i="2"/>
  <c r="M1712" i="2"/>
  <c r="M1718" i="2"/>
  <c r="M1724" i="2"/>
  <c r="M1730" i="2"/>
  <c r="M1736" i="2"/>
  <c r="M1742" i="2"/>
  <c r="M1748" i="2"/>
  <c r="M1754" i="2"/>
  <c r="M1760" i="2"/>
  <c r="M1766" i="2"/>
  <c r="M1772" i="2"/>
  <c r="M1778" i="2"/>
  <c r="M1784" i="2"/>
  <c r="M1790" i="2"/>
  <c r="M1796" i="2"/>
  <c r="M1802" i="2"/>
  <c r="M1808" i="2"/>
  <c r="M1814" i="2"/>
  <c r="M1820" i="2"/>
  <c r="M1826" i="2"/>
  <c r="M1832" i="2"/>
  <c r="M1838" i="2"/>
  <c r="M1844" i="2"/>
  <c r="M1850" i="2"/>
  <c r="M1856" i="2"/>
  <c r="M1862" i="2"/>
  <c r="M1868" i="2"/>
  <c r="M1874" i="2"/>
  <c r="M1880" i="2"/>
  <c r="M1886" i="2"/>
  <c r="M1892" i="2"/>
  <c r="M1898" i="2"/>
  <c r="M233" i="2"/>
  <c r="M272" i="2"/>
  <c r="M306" i="2"/>
  <c r="M375" i="2"/>
  <c r="M408" i="2"/>
  <c r="M471" i="2"/>
  <c r="M524" i="2"/>
  <c r="M549" i="2"/>
  <c r="M573" i="2"/>
  <c r="M597" i="2"/>
  <c r="M670" i="2"/>
  <c r="M694" i="2"/>
  <c r="M713" i="2"/>
  <c r="M731" i="2"/>
  <c r="M749" i="2"/>
  <c r="M804" i="2"/>
  <c r="M822" i="2"/>
  <c r="M912" i="2"/>
  <c r="M940" i="2"/>
  <c r="M954" i="2"/>
  <c r="M981" i="2"/>
  <c r="M995" i="2"/>
  <c r="M1036" i="2"/>
  <c r="M1059" i="2"/>
  <c r="M1131" i="2"/>
  <c r="M1203" i="2"/>
  <c r="M1263" i="2"/>
  <c r="M1287" i="2"/>
  <c r="M1311" i="2"/>
  <c r="M1335" i="2"/>
  <c r="M1359" i="2"/>
  <c r="M1383" i="2"/>
  <c r="M1407" i="2"/>
  <c r="M1431" i="2"/>
  <c r="M1455" i="2"/>
  <c r="M1479" i="2"/>
  <c r="M1503" i="2"/>
  <c r="M1527" i="2"/>
  <c r="M1551" i="2"/>
  <c r="M1575" i="2"/>
  <c r="M1599" i="2"/>
  <c r="M32" i="2"/>
  <c r="M389" i="2"/>
  <c r="M434" i="2"/>
  <c r="M509" i="2"/>
  <c r="M639" i="2"/>
  <c r="M701" i="2"/>
  <c r="M726" i="2"/>
  <c r="M774" i="2"/>
  <c r="M899" i="2"/>
  <c r="M919" i="2"/>
  <c r="M956" i="2"/>
  <c r="M1028" i="2"/>
  <c r="M1046" i="2"/>
  <c r="M1143" i="2"/>
  <c r="M1197" i="2"/>
  <c r="M1264" i="2"/>
  <c r="M1306" i="2"/>
  <c r="M1317" i="2"/>
  <c r="M1360" i="2"/>
  <c r="M1402" i="2"/>
  <c r="M1413" i="2"/>
  <c r="M1456" i="2"/>
  <c r="M1498" i="2"/>
  <c r="M1509" i="2"/>
  <c r="M1552" i="2"/>
  <c r="M1594" i="2"/>
  <c r="M1605" i="2"/>
  <c r="M1625" i="2"/>
  <c r="M1635" i="2"/>
  <c r="M1654" i="2"/>
  <c r="M1663" i="2"/>
  <c r="M1679" i="2"/>
  <c r="M1687" i="2"/>
  <c r="M1703" i="2"/>
  <c r="M1711" i="2"/>
  <c r="M1727" i="2"/>
  <c r="M1735" i="2"/>
  <c r="M1751" i="2"/>
  <c r="M1759" i="2"/>
  <c r="M1775" i="2"/>
  <c r="M1783" i="2"/>
  <c r="M1799" i="2"/>
  <c r="M1807" i="2"/>
  <c r="M1823" i="2"/>
  <c r="M1831" i="2"/>
  <c r="M1847" i="2"/>
  <c r="M1855" i="2"/>
  <c r="M1871" i="2"/>
  <c r="M1879" i="2"/>
  <c r="M1895" i="2"/>
  <c r="M1903" i="2"/>
  <c r="M1910" i="2"/>
  <c r="M1939" i="2"/>
  <c r="M1946" i="2"/>
  <c r="M1975" i="2"/>
  <c r="M1982" i="2"/>
  <c r="M2011" i="2"/>
  <c r="M2018" i="2"/>
  <c r="M2047" i="2"/>
  <c r="M2054" i="2"/>
  <c r="M2083" i="2"/>
  <c r="M2090" i="2"/>
  <c r="M2104" i="2"/>
  <c r="M2110" i="2"/>
  <c r="M2116" i="2"/>
  <c r="M2122" i="2"/>
  <c r="M2128" i="2"/>
  <c r="M2134" i="2"/>
  <c r="M2140" i="2"/>
  <c r="M2146" i="2"/>
  <c r="M2152" i="2"/>
  <c r="M2158" i="2"/>
  <c r="M1012" i="2"/>
  <c r="M1329" i="2"/>
  <c r="M1371" i="2"/>
  <c r="M1478" i="2"/>
  <c r="M1574" i="2"/>
  <c r="M1617" i="2"/>
  <c r="M1646" i="2"/>
  <c r="M1696" i="2"/>
  <c r="M256" i="2"/>
  <c r="M392" i="2"/>
  <c r="M511" i="2"/>
  <c r="M543" i="2"/>
  <c r="M754" i="2"/>
  <c r="M802" i="2"/>
  <c r="M827" i="2"/>
  <c r="M850" i="2"/>
  <c r="M900" i="2"/>
  <c r="M957" i="2"/>
  <c r="M992" i="2"/>
  <c r="M1029" i="2"/>
  <c r="M1185" i="2"/>
  <c r="M1239" i="2"/>
  <c r="M1275" i="2"/>
  <c r="M1286" i="2"/>
  <c r="M1382" i="2"/>
  <c r="M1425" i="2"/>
  <c r="M1467" i="2"/>
  <c r="M1521" i="2"/>
  <c r="M1563" i="2"/>
  <c r="M1672" i="2"/>
  <c r="M1720" i="2"/>
  <c r="M1744" i="2"/>
  <c r="M94" i="2"/>
  <c r="M257" i="2"/>
  <c r="M354" i="2"/>
  <c r="M394" i="2"/>
  <c r="M514" i="2"/>
  <c r="M550" i="2"/>
  <c r="M706" i="2"/>
  <c r="M755" i="2"/>
  <c r="M851" i="2"/>
  <c r="M880" i="2"/>
  <c r="M920" i="2"/>
  <c r="M942" i="2"/>
  <c r="M959" i="2"/>
  <c r="M975" i="2"/>
  <c r="M1014" i="2"/>
  <c r="M1031" i="2"/>
  <c r="M1173" i="2"/>
  <c r="M1227" i="2"/>
  <c r="M1298" i="2"/>
  <c r="M1340" i="2"/>
  <c r="M1352" i="2"/>
  <c r="M1394" i="2"/>
  <c r="M1436" i="2"/>
  <c r="M1448" i="2"/>
  <c r="M1490" i="2"/>
  <c r="M1532" i="2"/>
  <c r="M1544" i="2"/>
  <c r="M120" i="2"/>
  <c r="M264" i="2"/>
  <c r="M401" i="2"/>
  <c r="M449" i="2"/>
  <c r="M484" i="2"/>
  <c r="M518" i="2"/>
  <c r="M615" i="2"/>
  <c r="M680" i="2"/>
  <c r="M708" i="2"/>
  <c r="M756" i="2"/>
  <c r="M881" i="2"/>
  <c r="M923" i="2"/>
  <c r="M943" i="2"/>
  <c r="M960" i="2"/>
  <c r="M978" i="2"/>
  <c r="M1015" i="2"/>
  <c r="M1077" i="2"/>
  <c r="M1215" i="2"/>
  <c r="M1288" i="2"/>
  <c r="M1330" i="2"/>
  <c r="M1341" i="2"/>
  <c r="M1384" i="2"/>
  <c r="M1426" i="2"/>
  <c r="M1437" i="2"/>
  <c r="M1480" i="2"/>
  <c r="M1522" i="2"/>
  <c r="M1533" i="2"/>
  <c r="M148" i="2"/>
  <c r="M267" i="2"/>
  <c r="M357" i="2"/>
  <c r="M403" i="2"/>
  <c r="M451" i="2"/>
  <c r="M485" i="2"/>
  <c r="M519" i="2"/>
  <c r="M681" i="2"/>
  <c r="M736" i="2"/>
  <c r="M784" i="2"/>
  <c r="M809" i="2"/>
  <c r="M832" i="2"/>
  <c r="M857" i="2"/>
  <c r="M905" i="2"/>
  <c r="M979" i="2"/>
  <c r="M1119" i="2"/>
  <c r="M1257" i="2"/>
  <c r="M1299" i="2"/>
  <c r="M1310" i="2"/>
  <c r="M1353" i="2"/>
  <c r="M1395" i="2"/>
  <c r="M1406" i="2"/>
  <c r="M1449" i="2"/>
  <c r="M1491" i="2"/>
  <c r="M1502" i="2"/>
  <c r="M1545" i="2"/>
  <c r="M1587" i="2"/>
  <c r="M1598" i="2"/>
  <c r="M1666" i="2"/>
  <c r="M1690" i="2"/>
  <c r="M1714" i="2"/>
  <c r="M1738" i="2"/>
  <c r="M1762" i="2"/>
  <c r="M1786" i="2"/>
  <c r="M1810" i="2"/>
  <c r="M1834" i="2"/>
  <c r="M1858" i="2"/>
  <c r="M1882" i="2"/>
  <c r="M1927" i="2"/>
  <c r="M1934" i="2"/>
  <c r="M1963" i="2"/>
  <c r="M1970" i="2"/>
  <c r="M1999" i="2"/>
  <c r="M2006" i="2"/>
  <c r="M2035" i="2"/>
  <c r="M2042" i="2"/>
  <c r="M2071" i="2"/>
  <c r="M2078" i="2"/>
  <c r="M2106" i="2"/>
  <c r="M2112" i="2"/>
  <c r="M2118" i="2"/>
  <c r="M2124" i="2"/>
  <c r="M2130" i="2"/>
  <c r="M2136" i="2"/>
  <c r="M2142" i="2"/>
  <c r="M2148" i="2"/>
  <c r="M2154" i="2"/>
  <c r="M2160" i="2"/>
  <c r="M906" i="2"/>
  <c r="M1268" i="2"/>
  <c r="M1376" i="2"/>
  <c r="M1418" i="2"/>
  <c r="M1460" i="2"/>
  <c r="M1514" i="2"/>
  <c r="M1556" i="2"/>
  <c r="M1619" i="2"/>
  <c r="M1648" i="2"/>
  <c r="M1674" i="2"/>
  <c r="M178" i="2"/>
  <c r="M414" i="2"/>
  <c r="M452" i="2"/>
  <c r="M585" i="2"/>
  <c r="M686" i="2"/>
  <c r="M714" i="2"/>
  <c r="M761" i="2"/>
  <c r="M810" i="2"/>
  <c r="M927" i="2"/>
  <c r="M944" i="2"/>
  <c r="M983" i="2"/>
  <c r="M999" i="2"/>
  <c r="M1016" i="2"/>
  <c r="M1038" i="2"/>
  <c r="M1065" i="2"/>
  <c r="M1245" i="2"/>
  <c r="M1280" i="2"/>
  <c r="M1322" i="2"/>
  <c r="M1364" i="2"/>
  <c r="M1472" i="2"/>
  <c r="M1568" i="2"/>
  <c r="M1610" i="2"/>
  <c r="M1630" i="2"/>
  <c r="M1659" i="2"/>
  <c r="M1683" i="2"/>
  <c r="M276" i="2"/>
  <c r="M318" i="2"/>
  <c r="M366" i="2"/>
  <c r="M415" i="2"/>
  <c r="M492" i="2"/>
  <c r="M591" i="2"/>
  <c r="M928" i="2"/>
  <c r="M945" i="2"/>
  <c r="M964" i="2"/>
  <c r="M984" i="2"/>
  <c r="M1000" i="2"/>
  <c r="M1019" i="2"/>
  <c r="M1039" i="2"/>
  <c r="M1053" i="2"/>
  <c r="M1149" i="2"/>
  <c r="M1258" i="2"/>
  <c r="M1269" i="2"/>
  <c r="M1312" i="2"/>
  <c r="M1354" i="2"/>
  <c r="M1365" i="2"/>
  <c r="M1408" i="2"/>
  <c r="M1450" i="2"/>
  <c r="M1461" i="2"/>
  <c r="M1504" i="2"/>
  <c r="M1546" i="2"/>
  <c r="M1557" i="2"/>
  <c r="M1600" i="2"/>
  <c r="M1640" i="2"/>
  <c r="M1649" i="2"/>
  <c r="M1667" i="2"/>
  <c r="M1675" i="2"/>
  <c r="M1691" i="2"/>
  <c r="M1699" i="2"/>
  <c r="M1715" i="2"/>
  <c r="M1723" i="2"/>
  <c r="M1739" i="2"/>
  <c r="M1747" i="2"/>
  <c r="M1763" i="2"/>
  <c r="M1771" i="2"/>
  <c r="M1787" i="2"/>
  <c r="M1795" i="2"/>
  <c r="M1811" i="2"/>
  <c r="M1819" i="2"/>
  <c r="M1835" i="2"/>
  <c r="M1843" i="2"/>
  <c r="M1859" i="2"/>
  <c r="M1867" i="2"/>
  <c r="M1883" i="2"/>
  <c r="M1891" i="2"/>
  <c r="M1921" i="2"/>
  <c r="M1928" i="2"/>
  <c r="M1957" i="2"/>
  <c r="M1964" i="2"/>
  <c r="M1993" i="2"/>
  <c r="M2000" i="2"/>
  <c r="M2029" i="2"/>
  <c r="M2036" i="2"/>
  <c r="M2065" i="2"/>
  <c r="M2072" i="2"/>
  <c r="M2107" i="2"/>
  <c r="M2113" i="2"/>
  <c r="M2119" i="2"/>
  <c r="M2125" i="2"/>
  <c r="M2131" i="2"/>
  <c r="M2137" i="2"/>
  <c r="M2143" i="2"/>
  <c r="M2149" i="2"/>
  <c r="M2155" i="2"/>
  <c r="M2161" i="2"/>
  <c r="M416" i="2"/>
  <c r="M1095" i="2"/>
  <c r="M1281" i="2"/>
  <c r="M1334" i="2"/>
  <c r="M1419" i="2"/>
  <c r="M1515" i="2"/>
  <c r="M1611" i="2"/>
  <c r="M1631" i="2"/>
  <c r="M1660" i="2"/>
  <c r="M1684" i="2"/>
  <c r="M1708" i="2"/>
  <c r="M1732" i="2"/>
  <c r="M1756" i="2"/>
  <c r="M221" i="2"/>
  <c r="M282" i="2"/>
  <c r="M459" i="2"/>
  <c r="M560" i="2"/>
  <c r="M592" i="2"/>
  <c r="M657" i="2"/>
  <c r="M930" i="2"/>
  <c r="M947" i="2"/>
  <c r="M966" i="2"/>
  <c r="M1002" i="2"/>
  <c r="M1191" i="2"/>
  <c r="M1323" i="2"/>
  <c r="M1377" i="2"/>
  <c r="M1430" i="2"/>
  <c r="M1473" i="2"/>
  <c r="M1526" i="2"/>
  <c r="M1569" i="2"/>
  <c r="M238" i="2"/>
  <c r="M328" i="2"/>
  <c r="M376" i="2"/>
  <c r="M420" i="2"/>
  <c r="M460" i="2"/>
  <c r="M561" i="2"/>
  <c r="M658" i="2"/>
  <c r="M931" i="2"/>
  <c r="M968" i="2"/>
  <c r="M1003" i="2"/>
  <c r="M1023" i="2"/>
  <c r="M1040" i="2"/>
  <c r="M1083" i="2"/>
  <c r="M1137" i="2"/>
  <c r="M1292" i="2"/>
  <c r="M1304" i="2"/>
  <c r="M1346" i="2"/>
  <c r="M1388" i="2"/>
  <c r="M1400" i="2"/>
  <c r="M1442" i="2"/>
  <c r="M1484" i="2"/>
  <c r="M1496" i="2"/>
  <c r="M1538" i="2"/>
  <c r="M1580" i="2"/>
  <c r="M1592" i="2"/>
  <c r="M1623" i="2"/>
  <c r="M1641" i="2"/>
  <c r="M1652" i="2"/>
  <c r="M1668" i="2"/>
  <c r="M1677" i="2"/>
  <c r="M1692" i="2"/>
  <c r="M1701" i="2"/>
  <c r="M1716" i="2"/>
  <c r="M1725" i="2"/>
  <c r="M1740" i="2"/>
  <c r="M1749" i="2"/>
  <c r="M1764" i="2"/>
  <c r="M1773" i="2"/>
  <c r="M1788" i="2"/>
  <c r="M1797" i="2"/>
  <c r="M1812" i="2"/>
  <c r="M1821" i="2"/>
  <c r="M1836" i="2"/>
  <c r="M1845" i="2"/>
  <c r="M1860" i="2"/>
  <c r="M1869" i="2"/>
  <c r="M1884" i="2"/>
  <c r="M1893" i="2"/>
  <c r="M1915" i="2"/>
  <c r="M1922" i="2"/>
  <c r="M1951" i="2"/>
  <c r="M1958" i="2"/>
  <c r="M1987" i="2"/>
  <c r="M1994" i="2"/>
  <c r="M2023" i="2"/>
  <c r="M2030" i="2"/>
  <c r="M2059" i="2"/>
  <c r="M2066" i="2"/>
  <c r="M2095" i="2"/>
  <c r="M2108" i="2"/>
  <c r="M2114" i="2"/>
  <c r="M2120" i="2"/>
  <c r="M2126" i="2"/>
  <c r="M2132" i="2"/>
  <c r="M2138" i="2"/>
  <c r="M2144" i="2"/>
  <c r="M2150" i="2"/>
  <c r="M2156" i="2"/>
  <c r="M1024" i="2"/>
  <c r="M1125" i="2"/>
  <c r="M1221" i="2"/>
  <c r="M1282" i="2"/>
  <c r="M1336" i="2"/>
  <c r="M1389" i="2"/>
  <c r="M1474" i="2"/>
  <c r="M1528" i="2"/>
  <c r="M1581" i="2"/>
  <c r="M1642" i="2"/>
  <c r="M1661" i="2"/>
  <c r="M1693" i="2"/>
  <c r="M1717" i="2"/>
  <c r="M1733" i="2"/>
  <c r="M243" i="2"/>
  <c r="M332" i="2"/>
  <c r="M379" i="2"/>
  <c r="M422" i="2"/>
  <c r="M501" i="2"/>
  <c r="M844" i="2"/>
  <c r="M932" i="2"/>
  <c r="M969" i="2"/>
  <c r="M1005" i="2"/>
  <c r="M1041" i="2"/>
  <c r="M1071" i="2"/>
  <c r="M1293" i="2"/>
  <c r="M1378" i="2"/>
  <c r="M1432" i="2"/>
  <c r="M1485" i="2"/>
  <c r="M1570" i="2"/>
  <c r="M1669" i="2"/>
  <c r="M1685" i="2"/>
  <c r="M1709" i="2"/>
  <c r="M1741" i="2"/>
  <c r="M246" i="2"/>
  <c r="M289" i="2"/>
  <c r="M383" i="2"/>
  <c r="M426" i="2"/>
  <c r="M536" i="2"/>
  <c r="M633" i="2"/>
  <c r="M845" i="2"/>
  <c r="M892" i="2"/>
  <c r="M916" i="2"/>
  <c r="M933" i="2"/>
  <c r="M951" i="2"/>
  <c r="M971" i="2"/>
  <c r="M988" i="2"/>
  <c r="M1007" i="2"/>
  <c r="M1026" i="2"/>
  <c r="M1043" i="2"/>
  <c r="M1113" i="2"/>
  <c r="M1167" i="2"/>
  <c r="M1262" i="2"/>
  <c r="M1305" i="2"/>
  <c r="M1347" i="2"/>
  <c r="M1358" i="2"/>
  <c r="M1401" i="2"/>
  <c r="M1443" i="2"/>
  <c r="M1454" i="2"/>
  <c r="M1497" i="2"/>
  <c r="M1539" i="2"/>
  <c r="M1550" i="2"/>
  <c r="M1593" i="2"/>
  <c r="M1624" i="2"/>
  <c r="M1653" i="2"/>
  <c r="M1678" i="2"/>
  <c r="M1702" i="2"/>
  <c r="M1726" i="2"/>
  <c r="M1750" i="2"/>
  <c r="M1774" i="2"/>
  <c r="M1798" i="2"/>
  <c r="M1822" i="2"/>
  <c r="M1846" i="2"/>
  <c r="M1870" i="2"/>
  <c r="M1894" i="2"/>
  <c r="M1909" i="2"/>
  <c r="M1916" i="2"/>
  <c r="M1945" i="2"/>
  <c r="M1952" i="2"/>
  <c r="M1981" i="2"/>
  <c r="M1988" i="2"/>
  <c r="M2017" i="2"/>
  <c r="M2024" i="2"/>
  <c r="M2053" i="2"/>
  <c r="M2060" i="2"/>
  <c r="M2089" i="2"/>
  <c r="M2096" i="2"/>
  <c r="M2103" i="2"/>
  <c r="M2109" i="2"/>
  <c r="M2115" i="2"/>
  <c r="M2121" i="2"/>
  <c r="M2127" i="2"/>
  <c r="M2133" i="2"/>
  <c r="M2139" i="2"/>
  <c r="M2145" i="2"/>
  <c r="M2151" i="2"/>
  <c r="M2157" i="2"/>
  <c r="M251" i="2"/>
  <c r="M293" i="2"/>
  <c r="M388" i="2"/>
  <c r="M507" i="2"/>
  <c r="M538" i="2"/>
  <c r="M700" i="2"/>
  <c r="M773" i="2"/>
  <c r="M796" i="2"/>
  <c r="M869" i="2"/>
  <c r="M898" i="2"/>
  <c r="M918" i="2"/>
  <c r="M935" i="2"/>
  <c r="M955" i="2"/>
  <c r="M990" i="2"/>
  <c r="M1027" i="2"/>
  <c r="M1044" i="2"/>
  <c r="M1101" i="2"/>
  <c r="M1155" i="2"/>
  <c r="M1209" i="2"/>
  <c r="M1274" i="2"/>
  <c r="M1637" i="2"/>
  <c r="M1765" i="2"/>
  <c r="M1779" i="2"/>
  <c r="M1806" i="2"/>
  <c r="M1861" i="2"/>
  <c r="M1875" i="2"/>
  <c r="M1902" i="2"/>
  <c r="M1926" i="2"/>
  <c r="M1989" i="2"/>
  <c r="M2013" i="2"/>
  <c r="M2038" i="2"/>
  <c r="M2087" i="2"/>
  <c r="M1673" i="2"/>
  <c r="M1767" i="2"/>
  <c r="M1793" i="2"/>
  <c r="M1889" i="2"/>
  <c r="M1953" i="2"/>
  <c r="M2014" i="2"/>
  <c r="M2088" i="2"/>
  <c r="M1328" i="2"/>
  <c r="M1781" i="2"/>
  <c r="M1890" i="2"/>
  <c r="M1954" i="2"/>
  <c r="M2015" i="2"/>
  <c r="M2077" i="2"/>
  <c r="M1680" i="2"/>
  <c r="M1707" i="2"/>
  <c r="M1782" i="2"/>
  <c r="M1878" i="2"/>
  <c r="M1918" i="2"/>
  <c r="M1979" i="2"/>
  <c r="M2041" i="2"/>
  <c r="M2102" i="2"/>
  <c r="M1930" i="2"/>
  <c r="M1647" i="2"/>
  <c r="M1681" i="2"/>
  <c r="M1710" i="2"/>
  <c r="M1734" i="2"/>
  <c r="M1755" i="2"/>
  <c r="M1769" i="2"/>
  <c r="M1824" i="2"/>
  <c r="M1839" i="2"/>
  <c r="M1852" i="2"/>
  <c r="M1865" i="2"/>
  <c r="M1906" i="2"/>
  <c r="M1931" i="2"/>
  <c r="M1943" i="2"/>
  <c r="M1955" i="2"/>
  <c r="M1968" i="2"/>
  <c r="M1980" i="2"/>
  <c r="M1992" i="2"/>
  <c r="M2005" i="2"/>
  <c r="M2055" i="2"/>
  <c r="M2067" i="2"/>
  <c r="M2079" i="2"/>
  <c r="M1616" i="2"/>
  <c r="M1686" i="2"/>
  <c r="M1713" i="2"/>
  <c r="M1737" i="2"/>
  <c r="M1757" i="2"/>
  <c r="M1770" i="2"/>
  <c r="M1785" i="2"/>
  <c r="M1825" i="2"/>
  <c r="M1840" i="2"/>
  <c r="M1853" i="2"/>
  <c r="M1866" i="2"/>
  <c r="M1881" i="2"/>
  <c r="M1907" i="2"/>
  <c r="M1919" i="2"/>
  <c r="M1932" i="2"/>
  <c r="M1944" i="2"/>
  <c r="M1956" i="2"/>
  <c r="M1969" i="2"/>
  <c r="M2019" i="2"/>
  <c r="M2031" i="2"/>
  <c r="M2043" i="2"/>
  <c r="M2068" i="2"/>
  <c r="M2080" i="2"/>
  <c r="M2092" i="2"/>
  <c r="M2135" i="2"/>
  <c r="M2094" i="2"/>
  <c r="M2147" i="2"/>
  <c r="M1520" i="2"/>
  <c r="M1662" i="2"/>
  <c r="M1695" i="2"/>
  <c r="M1743" i="2"/>
  <c r="M1816" i="2"/>
  <c r="M1842" i="2"/>
  <c r="M1897" i="2"/>
  <c r="M1923" i="2"/>
  <c r="M1960" i="2"/>
  <c r="M1984" i="2"/>
  <c r="M2009" i="2"/>
  <c r="M2046" i="2"/>
  <c r="M2070" i="2"/>
  <c r="M1876" i="2"/>
  <c r="M1940" i="2"/>
  <c r="M1990" i="2"/>
  <c r="M2051" i="2"/>
  <c r="M2100" i="2"/>
  <c r="M1604" i="2"/>
  <c r="M1752" i="2"/>
  <c r="M1849" i="2"/>
  <c r="M1904" i="2"/>
  <c r="M1966" i="2"/>
  <c r="M2027" i="2"/>
  <c r="M2101" i="2"/>
  <c r="M1753" i="2"/>
  <c r="M1851" i="2"/>
  <c r="M1942" i="2"/>
  <c r="M2016" i="2"/>
  <c r="M2123" i="2"/>
  <c r="M1370" i="2"/>
  <c r="M1655" i="2"/>
  <c r="M1689" i="2"/>
  <c r="M1758" i="2"/>
  <c r="M1813" i="2"/>
  <c r="M1827" i="2"/>
  <c r="M1854" i="2"/>
  <c r="M1908" i="2"/>
  <c r="M1920" i="2"/>
  <c r="M1933" i="2"/>
  <c r="M1983" i="2"/>
  <c r="M1995" i="2"/>
  <c r="M2007" i="2"/>
  <c r="M2032" i="2"/>
  <c r="M2044" i="2"/>
  <c r="M2056" i="2"/>
  <c r="M2069" i="2"/>
  <c r="M2081" i="2"/>
  <c r="M2093" i="2"/>
  <c r="M2105" i="2"/>
  <c r="M1508" i="2"/>
  <c r="M1576" i="2"/>
  <c r="M1618" i="2"/>
  <c r="M1800" i="2"/>
  <c r="M1815" i="2"/>
  <c r="M1828" i="2"/>
  <c r="M1841" i="2"/>
  <c r="M1896" i="2"/>
  <c r="M1947" i="2"/>
  <c r="M1959" i="2"/>
  <c r="M1971" i="2"/>
  <c r="M1996" i="2"/>
  <c r="M2008" i="2"/>
  <c r="M2020" i="2"/>
  <c r="M2033" i="2"/>
  <c r="M2045" i="2"/>
  <c r="M2057" i="2"/>
  <c r="M2082" i="2"/>
  <c r="M1719" i="2"/>
  <c r="M1761" i="2"/>
  <c r="M1801" i="2"/>
  <c r="M1829" i="2"/>
  <c r="M1857" i="2"/>
  <c r="M1911" i="2"/>
  <c r="M1935" i="2"/>
  <c r="M1972" i="2"/>
  <c r="M1997" i="2"/>
  <c r="M2021" i="2"/>
  <c r="M2058" i="2"/>
  <c r="M2117" i="2"/>
  <c r="M1704" i="2"/>
  <c r="M2039" i="2"/>
  <c r="M1917" i="2"/>
  <c r="M2003" i="2"/>
  <c r="M2064" i="2"/>
  <c r="M1731" i="2"/>
  <c r="M1837" i="2"/>
  <c r="M1991" i="2"/>
  <c r="M1586" i="2"/>
  <c r="M1665" i="2"/>
  <c r="M1789" i="2"/>
  <c r="M1803" i="2"/>
  <c r="M1830" i="2"/>
  <c r="M1885" i="2"/>
  <c r="M1899" i="2"/>
  <c r="M1924" i="2"/>
  <c r="M1936" i="2"/>
  <c r="M1948" i="2"/>
  <c r="M1961" i="2"/>
  <c r="M1973" i="2"/>
  <c r="M1985" i="2"/>
  <c r="M2010" i="2"/>
  <c r="M2022" i="2"/>
  <c r="M2034" i="2"/>
  <c r="M2084" i="2"/>
  <c r="M2097" i="2"/>
  <c r="M2159" i="2"/>
  <c r="M1863" i="2"/>
  <c r="M1977" i="2"/>
  <c r="M2076" i="2"/>
  <c r="M1729" i="2"/>
  <c r="M1794" i="2"/>
  <c r="M1864" i="2"/>
  <c r="M1941" i="2"/>
  <c r="M2052" i="2"/>
  <c r="M2153" i="2"/>
  <c r="M1905" i="2"/>
  <c r="M1967" i="2"/>
  <c r="M2028" i="2"/>
  <c r="M2091" i="2"/>
  <c r="M1412" i="2"/>
  <c r="M1628" i="2"/>
  <c r="M1697" i="2"/>
  <c r="M1721" i="2"/>
  <c r="M1745" i="2"/>
  <c r="M1776" i="2"/>
  <c r="M1791" i="2"/>
  <c r="M1804" i="2"/>
  <c r="M1817" i="2"/>
  <c r="M1872" i="2"/>
  <c r="M1887" i="2"/>
  <c r="M1900" i="2"/>
  <c r="M1912" i="2"/>
  <c r="M1925" i="2"/>
  <c r="M1937" i="2"/>
  <c r="M1949" i="2"/>
  <c r="M1974" i="2"/>
  <c r="M1986" i="2"/>
  <c r="M1998" i="2"/>
  <c r="M2048" i="2"/>
  <c r="M2061" i="2"/>
  <c r="M2073" i="2"/>
  <c r="M2085" i="2"/>
  <c r="M2098" i="2"/>
  <c r="M2129" i="2"/>
  <c r="M1424" i="2"/>
  <c r="M1634" i="2"/>
  <c r="M1671" i="2"/>
  <c r="M1698" i="2"/>
  <c r="M1722" i="2"/>
  <c r="M1746" i="2"/>
  <c r="M1777" i="2"/>
  <c r="M1792" i="2"/>
  <c r="M1805" i="2"/>
  <c r="M1818" i="2"/>
  <c r="M1833" i="2"/>
  <c r="M1873" i="2"/>
  <c r="M1888" i="2"/>
  <c r="M1901" i="2"/>
  <c r="M1913" i="2"/>
  <c r="M1938" i="2"/>
  <c r="M1950" i="2"/>
  <c r="M1962" i="2"/>
  <c r="M2012" i="2"/>
  <c r="M2025" i="2"/>
  <c r="M2037" i="2"/>
  <c r="M2049" i="2"/>
  <c r="M2062" i="2"/>
  <c r="M2074" i="2"/>
  <c r="M2086" i="2"/>
  <c r="M1914" i="2"/>
  <c r="M1976" i="2"/>
  <c r="M2001" i="2"/>
  <c r="M2026" i="2"/>
  <c r="M2050" i="2"/>
  <c r="M2075" i="2"/>
  <c r="M2099" i="2"/>
  <c r="M2141" i="2"/>
  <c r="M1316" i="2"/>
  <c r="M1728" i="2"/>
  <c r="M1780" i="2"/>
  <c r="M1848" i="2"/>
  <c r="M1965" i="2"/>
  <c r="M2002" i="2"/>
  <c r="M2063" i="2"/>
  <c r="M2111" i="2"/>
  <c r="M1562" i="2"/>
  <c r="M1705" i="2"/>
  <c r="M1768" i="2"/>
  <c r="M1809" i="2"/>
  <c r="M1877" i="2"/>
  <c r="M1929" i="2"/>
  <c r="M1978" i="2"/>
  <c r="M2040" i="2"/>
  <c r="M1466" i="2"/>
  <c r="M2004" i="2"/>
  <c r="N153" i="4"/>
  <c r="Q153" i="4" s="1"/>
  <c r="N144" i="4"/>
  <c r="Q144" i="4" s="1"/>
  <c r="N158" i="4"/>
  <c r="Q158" i="4" s="1"/>
  <c r="N95" i="4"/>
  <c r="Q95" i="4" s="1"/>
  <c r="N211" i="4"/>
  <c r="Q211" i="4" s="1"/>
  <c r="N111" i="4"/>
  <c r="Q111" i="4" s="1"/>
  <c r="N157" i="4"/>
  <c r="Q157" i="4" s="1"/>
  <c r="N197" i="4"/>
  <c r="Q197" i="4" s="1"/>
  <c r="N71" i="4"/>
  <c r="Q71" i="4" s="1"/>
  <c r="N146" i="4"/>
  <c r="Q146" i="4" s="1"/>
  <c r="N135" i="4"/>
  <c r="Q135" i="4" s="1"/>
  <c r="N180" i="4"/>
  <c r="Q180" i="4" s="1"/>
  <c r="N225" i="4"/>
  <c r="Q225" i="4" s="1"/>
  <c r="N200" i="4"/>
  <c r="Q200" i="4" s="1"/>
  <c r="N115" i="4"/>
  <c r="Q115" i="4" s="1"/>
  <c r="N50" i="4"/>
  <c r="Q50" i="4" s="1"/>
  <c r="N234" i="4"/>
  <c r="Q234" i="4" s="1"/>
  <c r="N172" i="4"/>
  <c r="Q172" i="4" s="1"/>
  <c r="N21" i="4"/>
  <c r="Q21" i="4" s="1"/>
  <c r="N73" i="4"/>
  <c r="Q73" i="4" s="1"/>
  <c r="N207" i="4"/>
  <c r="Q207" i="4" s="1"/>
  <c r="N223" i="4"/>
  <c r="Q223" i="4" s="1"/>
  <c r="N84" i="4"/>
  <c r="Q84" i="4" s="1"/>
  <c r="N88" i="4"/>
  <c r="Q88" i="4" s="1"/>
  <c r="N147" i="4"/>
  <c r="Q147" i="4" s="1"/>
  <c r="N67" i="4"/>
  <c r="Q67" i="4" s="1"/>
  <c r="N69" i="4"/>
  <c r="Q69" i="4" s="1"/>
  <c r="N16" i="4"/>
  <c r="Q16" i="4" s="1"/>
  <c r="N103" i="4"/>
  <c r="Q103" i="4" s="1"/>
  <c r="N205" i="4"/>
  <c r="Q205" i="4" s="1"/>
  <c r="N174" i="4"/>
  <c r="Q174" i="4" s="1"/>
  <c r="N54" i="4"/>
  <c r="Q54" i="4" s="1"/>
  <c r="N183" i="4"/>
  <c r="Q183" i="4" s="1"/>
  <c r="N15" i="4"/>
  <c r="Q15" i="4" s="1"/>
  <c r="N123" i="4"/>
  <c r="Q123" i="4" s="1"/>
  <c r="N129" i="4"/>
  <c r="Q129" i="4" s="1"/>
  <c r="N224" i="4"/>
  <c r="Q224" i="4" s="1"/>
  <c r="N209" i="4"/>
  <c r="Q209" i="4" s="1"/>
  <c r="N169" i="4"/>
  <c r="Q169" i="4" s="1"/>
  <c r="N132" i="4"/>
  <c r="Q132" i="4" s="1"/>
  <c r="N23" i="4"/>
  <c r="Q23" i="4" s="1"/>
  <c r="N177" i="4"/>
  <c r="Q177" i="4" s="1"/>
  <c r="N189" i="4"/>
  <c r="Q189" i="4" s="1"/>
  <c r="N96" i="4"/>
  <c r="Q96" i="4" s="1"/>
  <c r="N91" i="4"/>
  <c r="Q91" i="4" s="1"/>
  <c r="N217" i="4"/>
  <c r="Q217" i="4" s="1"/>
  <c r="N63" i="4"/>
  <c r="Q63" i="4" s="1"/>
  <c r="N79" i="4"/>
  <c r="Q79" i="4" s="1"/>
  <c r="N65" i="4"/>
  <c r="Q65" i="4" s="1"/>
  <c r="N139" i="4"/>
  <c r="Q139" i="4" s="1"/>
  <c r="N93" i="4"/>
  <c r="Q93" i="4" s="1"/>
  <c r="N181" i="4"/>
  <c r="Q181" i="4" s="1"/>
  <c r="N20" i="4"/>
  <c r="Q20" i="4" s="1"/>
  <c r="N33" i="4"/>
  <c r="Q33" i="4" s="1"/>
  <c r="N61" i="4"/>
  <c r="Q61" i="4" s="1"/>
  <c r="N43" i="4"/>
  <c r="Q43" i="4" s="1"/>
  <c r="N27" i="4"/>
  <c r="Q27" i="4" s="1"/>
  <c r="N101" i="4"/>
  <c r="Q101" i="4" s="1"/>
  <c r="N194" i="4"/>
  <c r="Q194" i="4" s="1"/>
  <c r="N150" i="4"/>
  <c r="Q150" i="4" s="1"/>
  <c r="N203" i="4"/>
  <c r="Q203" i="4" s="1"/>
  <c r="N40" i="4"/>
  <c r="Q40" i="4" s="1"/>
  <c r="N92" i="4"/>
  <c r="Q92" i="4" s="1"/>
  <c r="N166" i="4"/>
  <c r="Q166" i="4" s="1"/>
  <c r="N198" i="4"/>
  <c r="Q198" i="4" s="1"/>
  <c r="N163" i="4"/>
  <c r="Q163" i="4" s="1"/>
  <c r="N231" i="4"/>
  <c r="Q231" i="4" s="1"/>
  <c r="N112" i="4"/>
  <c r="Q112" i="4" s="1"/>
  <c r="N125" i="4"/>
  <c r="Q125" i="4" s="1"/>
  <c r="N226" i="4"/>
  <c r="Q226" i="4" s="1"/>
  <c r="N221" i="4"/>
  <c r="Q221" i="4" s="1"/>
  <c r="N142" i="4"/>
  <c r="Q142" i="4" s="1"/>
  <c r="N34" i="4"/>
  <c r="Q34" i="4" s="1"/>
  <c r="N60" i="4"/>
  <c r="Q60" i="4" s="1"/>
  <c r="N215" i="4"/>
  <c r="Q215" i="4" s="1"/>
  <c r="N7" i="4"/>
  <c r="Q7" i="4" s="1"/>
  <c r="N98" i="4"/>
  <c r="Q98" i="4" s="1"/>
  <c r="N64" i="4"/>
  <c r="Q64" i="4" s="1"/>
  <c r="N201" i="4"/>
  <c r="Q201" i="4" s="1"/>
  <c r="N227" i="4"/>
  <c r="Q227" i="4" s="1"/>
  <c r="N218" i="4"/>
  <c r="Q218" i="4" s="1"/>
  <c r="N156" i="4"/>
  <c r="Q156" i="4" s="1"/>
  <c r="N48" i="4"/>
  <c r="Q48" i="4" s="1"/>
  <c r="N74" i="4"/>
  <c r="Q74" i="4" s="1"/>
  <c r="N116" i="4"/>
  <c r="Q116" i="4" s="1"/>
  <c r="N178" i="4"/>
  <c r="Q178" i="4" s="1"/>
  <c r="N51" i="4"/>
  <c r="Q51" i="4" s="1"/>
  <c r="N59" i="4"/>
  <c r="Q59" i="4" s="1"/>
  <c r="N26" i="4"/>
  <c r="Q26" i="4" s="1"/>
  <c r="N124" i="4"/>
  <c r="Q124" i="4" s="1"/>
  <c r="N72" i="4"/>
  <c r="Q72" i="4" s="1"/>
  <c r="N188" i="4"/>
  <c r="Q188" i="4" s="1"/>
  <c r="N168" i="4"/>
  <c r="Q168" i="4" s="1"/>
  <c r="N105" i="4"/>
  <c r="Q105" i="4" s="1"/>
  <c r="N229" i="4"/>
  <c r="Q229" i="4" s="1"/>
  <c r="N106" i="4"/>
  <c r="Q106" i="4" s="1"/>
  <c r="N232" i="4"/>
  <c r="Q232" i="4" s="1"/>
  <c r="N190" i="4"/>
  <c r="Q190" i="4" s="1"/>
  <c r="N37" i="4"/>
  <c r="Q37" i="4" s="1"/>
  <c r="N185" i="4"/>
  <c r="Q185" i="4" s="1"/>
  <c r="N113" i="4"/>
  <c r="Q113" i="4" s="1"/>
  <c r="N24" i="4"/>
  <c r="Q24" i="4" s="1"/>
  <c r="N191" i="4"/>
  <c r="Q191" i="4" s="1"/>
  <c r="N100" i="4"/>
  <c r="Q100" i="4" s="1"/>
  <c r="N165" i="4"/>
  <c r="Q165" i="4" s="1"/>
  <c r="N149" i="4"/>
  <c r="Q149" i="4" s="1"/>
  <c r="N138" i="4"/>
  <c r="Q138" i="4" s="1"/>
  <c r="N134" i="4"/>
  <c r="Q134" i="4" s="1"/>
  <c r="N137" i="4"/>
  <c r="Q137" i="4" s="1"/>
  <c r="N99" i="4"/>
  <c r="Q99" i="4" s="1"/>
  <c r="N126" i="4"/>
  <c r="Q126" i="4" s="1"/>
  <c r="N41" i="4"/>
  <c r="Q41" i="4" s="1"/>
  <c r="N141" i="4"/>
  <c r="Q141" i="4" s="1"/>
  <c r="N186" i="4"/>
  <c r="Q186" i="4" s="1"/>
  <c r="N45" i="4"/>
  <c r="Q45" i="4" s="1"/>
  <c r="N38" i="4"/>
  <c r="Q38" i="4" s="1"/>
  <c r="N151" i="4"/>
  <c r="Q151" i="4" s="1"/>
  <c r="N118" i="4"/>
  <c r="Q118" i="4" s="1"/>
  <c r="N133" i="4"/>
  <c r="Q133" i="4" s="1"/>
  <c r="N55" i="4"/>
  <c r="Q55" i="4" s="1"/>
  <c r="N70" i="4"/>
  <c r="Q70" i="4" s="1"/>
  <c r="N87" i="4"/>
  <c r="Q87" i="4" s="1"/>
  <c r="N31" i="4"/>
  <c r="Q31" i="4" s="1"/>
  <c r="N18" i="4"/>
  <c r="Q18" i="4" s="1"/>
  <c r="N14" i="4"/>
  <c r="Q14" i="4" s="1"/>
  <c r="N193" i="4"/>
  <c r="Q193" i="4" s="1"/>
  <c r="N22" i="4"/>
  <c r="Q22" i="4" s="1"/>
  <c r="N83" i="4"/>
  <c r="Q83" i="4" s="1"/>
  <c r="N204" i="4"/>
  <c r="Q204" i="4" s="1"/>
  <c r="N119" i="4"/>
  <c r="Q119" i="4" s="1"/>
  <c r="N210" i="4"/>
  <c r="Q210" i="4" s="1"/>
  <c r="N161" i="4"/>
  <c r="Q161" i="4" s="1"/>
  <c r="N173" i="4"/>
  <c r="Q173" i="4" s="1"/>
  <c r="N76" i="4"/>
  <c r="Q76" i="4" s="1"/>
  <c r="N17" i="4"/>
  <c r="Q17" i="4" s="1"/>
  <c r="N53" i="4"/>
  <c r="Q53" i="4" s="1"/>
  <c r="N171" i="4"/>
  <c r="Q171" i="4" s="1"/>
  <c r="N25" i="4"/>
  <c r="Q25" i="4" s="1"/>
  <c r="N57" i="4"/>
  <c r="Q57" i="4" s="1"/>
  <c r="N75" i="4"/>
  <c r="Q75" i="4" s="1"/>
  <c r="N56" i="4"/>
  <c r="Q56" i="4" s="1"/>
  <c r="N77" i="4"/>
  <c r="Q77" i="4" s="1"/>
  <c r="N86" i="4"/>
  <c r="Q86" i="4" s="1"/>
  <c r="N97" i="4"/>
  <c r="Q97" i="4" s="1"/>
  <c r="N62" i="4"/>
  <c r="Q62" i="4" s="1"/>
  <c r="N233" i="4"/>
  <c r="Q233" i="4" s="1"/>
  <c r="N44" i="4"/>
  <c r="Q44" i="4" s="1"/>
  <c r="N36" i="4"/>
  <c r="Q36" i="4" s="1"/>
  <c r="N162" i="4"/>
  <c r="Q162" i="4" s="1"/>
  <c r="N136" i="4"/>
  <c r="Q136" i="4" s="1"/>
  <c r="N164" i="4"/>
  <c r="Q164" i="4" s="1"/>
  <c r="N182" i="4"/>
  <c r="Q182" i="4" s="1"/>
  <c r="N85" i="4"/>
  <c r="Q85" i="4" s="1"/>
  <c r="N230" i="4"/>
  <c r="Q230" i="4" s="1"/>
  <c r="N199" i="4"/>
  <c r="Q199" i="4" s="1"/>
  <c r="N160" i="4"/>
  <c r="Q160" i="4" s="1"/>
  <c r="N102" i="4"/>
  <c r="Q102" i="4" s="1"/>
  <c r="N222" i="4"/>
  <c r="Q222" i="4" s="1"/>
  <c r="N8" i="4"/>
  <c r="Q8" i="4" s="1"/>
  <c r="N212" i="4"/>
  <c r="Q212" i="4" s="1"/>
  <c r="N107" i="4"/>
  <c r="Q107" i="4" s="1"/>
  <c r="N176" i="4"/>
  <c r="Q176" i="4" s="1"/>
  <c r="N109" i="4"/>
  <c r="Q109" i="4" s="1"/>
  <c r="N184" i="4"/>
  <c r="Q184" i="4" s="1"/>
  <c r="N155" i="4"/>
  <c r="Q155" i="4" s="1"/>
  <c r="N42" i="4"/>
  <c r="Q42" i="4" s="1"/>
  <c r="N148" i="4"/>
  <c r="Q148" i="4" s="1"/>
  <c r="N128" i="4"/>
  <c r="Q128" i="4" s="1"/>
  <c r="N219" i="4"/>
  <c r="Q219" i="4" s="1"/>
  <c r="N46" i="4"/>
  <c r="Q46" i="4" s="1"/>
  <c r="N120" i="4"/>
  <c r="Q120" i="4" s="1"/>
  <c r="N202" i="4"/>
  <c r="Q202" i="4" s="1"/>
  <c r="N104" i="4"/>
  <c r="Q104" i="4" s="1"/>
  <c r="N80" i="4"/>
  <c r="Q80" i="4" s="1"/>
  <c r="N94" i="4"/>
  <c r="Q94" i="4" s="1"/>
  <c r="N11" i="4"/>
  <c r="Q11" i="4" s="1"/>
  <c r="N32" i="4"/>
  <c r="Q32" i="4" s="1"/>
  <c r="N117" i="4"/>
  <c r="Q117" i="4" s="1"/>
  <c r="N213" i="4"/>
  <c r="Q213" i="4" s="1"/>
  <c r="N235" i="4"/>
  <c r="Q235" i="4" s="1"/>
  <c r="N58" i="4"/>
  <c r="Q58" i="4" s="1"/>
  <c r="N206" i="4"/>
  <c r="Q206" i="4" s="1"/>
  <c r="N90" i="4"/>
  <c r="Q90" i="4" s="1"/>
  <c r="N145" i="4"/>
  <c r="Q145" i="4" s="1"/>
  <c r="N131" i="4"/>
  <c r="Q131" i="4" s="1"/>
  <c r="N114" i="4"/>
  <c r="Q114" i="4" s="1"/>
  <c r="N122" i="4"/>
  <c r="Q122" i="4" s="1"/>
  <c r="N228" i="4"/>
  <c r="Q228" i="4" s="1"/>
  <c r="N39" i="4"/>
  <c r="Q39" i="4" s="1"/>
  <c r="N47" i="4"/>
  <c r="Q47" i="4" s="1"/>
  <c r="N192" i="4"/>
  <c r="Q192" i="4" s="1"/>
  <c r="N49" i="4"/>
  <c r="Q49" i="4" s="1"/>
  <c r="N12" i="4"/>
  <c r="Q12" i="4" s="1"/>
  <c r="N121" i="4"/>
  <c r="Q121" i="4" s="1"/>
  <c r="N68" i="4"/>
  <c r="Q68" i="4" s="1"/>
  <c r="N110" i="4"/>
  <c r="Q110" i="4" s="1"/>
  <c r="N143" i="4"/>
  <c r="Q143" i="4" s="1"/>
  <c r="N6" i="4"/>
  <c r="Q6" i="4" s="1"/>
  <c r="N78" i="4"/>
  <c r="Q78" i="4" s="1"/>
  <c r="N30" i="4"/>
  <c r="Q30" i="4" s="1"/>
  <c r="N89" i="4"/>
  <c r="Q89" i="4" s="1"/>
  <c r="N130" i="4"/>
  <c r="Q130" i="4" s="1"/>
  <c r="N3" i="4"/>
  <c r="Q3" i="4" s="1"/>
  <c r="N35" i="4"/>
  <c r="Q35" i="4" s="1"/>
  <c r="N66" i="4"/>
  <c r="Q66" i="4" s="1"/>
  <c r="N19" i="4"/>
  <c r="Q19" i="4" s="1"/>
  <c r="N10" i="4"/>
  <c r="Q10" i="4" s="1"/>
  <c r="N159" i="4"/>
  <c r="Q159" i="4" s="1"/>
  <c r="N154" i="4"/>
  <c r="Q154" i="4" s="1"/>
  <c r="N9" i="4"/>
  <c r="Q9" i="4" s="1"/>
  <c r="N208" i="4"/>
  <c r="Q208" i="4" s="1"/>
  <c r="N179" i="4"/>
  <c r="Q179" i="4" s="1"/>
  <c r="N108" i="4"/>
  <c r="Q108" i="4" s="1"/>
  <c r="N195" i="4"/>
  <c r="Q195" i="4" s="1"/>
  <c r="N2" i="4"/>
  <c r="Q2" i="4" s="1"/>
  <c r="N167" i="4"/>
  <c r="Q167" i="4" s="1"/>
  <c r="N170" i="4"/>
  <c r="Q170" i="4" s="1"/>
  <c r="N52" i="4"/>
  <c r="Q52" i="4" s="1"/>
  <c r="N81" i="4"/>
  <c r="Q81" i="4" s="1"/>
  <c r="N196" i="4"/>
  <c r="Q196" i="4" s="1"/>
  <c r="N187" i="4"/>
  <c r="Q187" i="4" s="1"/>
  <c r="N29" i="4"/>
  <c r="Q29" i="4" s="1"/>
  <c r="N13" i="4"/>
  <c r="Q13" i="4" s="1"/>
  <c r="N236" i="4"/>
  <c r="Q236" i="4" s="1"/>
  <c r="N5" i="4"/>
  <c r="Q5" i="4" s="1"/>
  <c r="N214" i="4"/>
  <c r="Q214" i="4" s="1"/>
  <c r="N127" i="4"/>
  <c r="Q127" i="4" s="1"/>
  <c r="N152" i="4"/>
  <c r="Q152" i="4" s="1"/>
  <c r="N28" i="4"/>
  <c r="Q28" i="4" s="1"/>
  <c r="N175" i="4"/>
  <c r="Q175" i="4" s="1"/>
  <c r="N220" i="4"/>
  <c r="Q220" i="4" s="1"/>
  <c r="N140" i="4"/>
  <c r="Q140" i="4" s="1"/>
  <c r="N216" i="4"/>
  <c r="Q216" i="4" s="1"/>
  <c r="N82" i="4"/>
  <c r="Q82" i="4" s="1"/>
  <c r="N4" i="4"/>
  <c r="Q4" i="4" s="1"/>
  <c r="M3" i="2"/>
  <c r="N4" i="2"/>
  <c r="N16" i="2"/>
  <c r="N28" i="2"/>
  <c r="N40" i="2"/>
  <c r="N52" i="2"/>
  <c r="N64" i="2"/>
  <c r="N76" i="2"/>
  <c r="N5" i="2"/>
  <c r="N17" i="2"/>
  <c r="N29" i="2"/>
  <c r="N41" i="2"/>
  <c r="N53" i="2"/>
  <c r="N65" i="2"/>
  <c r="N6" i="2"/>
  <c r="N18" i="2"/>
  <c r="N30" i="2"/>
  <c r="N42" i="2"/>
  <c r="N54" i="2"/>
  <c r="N66" i="2"/>
  <c r="N7" i="2"/>
  <c r="N19" i="2"/>
  <c r="N31" i="2"/>
  <c r="N43" i="2"/>
  <c r="N55" i="2"/>
  <c r="N8" i="2"/>
  <c r="N20" i="2"/>
  <c r="N32" i="2"/>
  <c r="N44" i="2"/>
  <c r="N56" i="2"/>
  <c r="N9" i="2"/>
  <c r="N21" i="2"/>
  <c r="N33" i="2"/>
  <c r="N45" i="2"/>
  <c r="N57" i="2"/>
  <c r="N69" i="2"/>
  <c r="N81" i="2"/>
  <c r="N93" i="2"/>
  <c r="N105" i="2"/>
  <c r="N117" i="2"/>
  <c r="N129" i="2"/>
  <c r="N141" i="2"/>
  <c r="N153" i="2"/>
  <c r="N165" i="2"/>
  <c r="N177" i="2"/>
  <c r="N189" i="2"/>
  <c r="N201" i="2"/>
  <c r="N213" i="2"/>
  <c r="N225" i="2"/>
  <c r="N237" i="2"/>
  <c r="N249" i="2"/>
  <c r="N261" i="2"/>
  <c r="N273" i="2"/>
  <c r="N285" i="2"/>
  <c r="N297" i="2"/>
  <c r="N309" i="2"/>
  <c r="N321" i="2"/>
  <c r="N333" i="2"/>
  <c r="N345" i="2"/>
  <c r="N357" i="2"/>
  <c r="N369" i="2"/>
  <c r="N381" i="2"/>
  <c r="N393" i="2"/>
  <c r="N405" i="2"/>
  <c r="N417" i="2"/>
  <c r="N429" i="2"/>
  <c r="N441" i="2"/>
  <c r="N453" i="2"/>
  <c r="N465" i="2"/>
  <c r="N477" i="2"/>
  <c r="N489" i="2"/>
  <c r="N501" i="2"/>
  <c r="N513" i="2"/>
  <c r="N525" i="2"/>
  <c r="N537" i="2"/>
  <c r="N549" i="2"/>
  <c r="N561" i="2"/>
  <c r="N573" i="2"/>
  <c r="N585" i="2"/>
  <c r="N597" i="2"/>
  <c r="N609" i="2"/>
  <c r="N621" i="2"/>
  <c r="N633" i="2"/>
  <c r="N645" i="2"/>
  <c r="N657" i="2"/>
  <c r="N669" i="2"/>
  <c r="N681" i="2"/>
  <c r="N693" i="2"/>
  <c r="N705" i="2"/>
  <c r="N717" i="2"/>
  <c r="N729" i="2"/>
  <c r="N741" i="2"/>
  <c r="N753" i="2"/>
  <c r="N765" i="2"/>
  <c r="N777" i="2"/>
  <c r="N789" i="2"/>
  <c r="N801" i="2"/>
  <c r="N813" i="2"/>
  <c r="N825" i="2"/>
  <c r="N837" i="2"/>
  <c r="N849" i="2"/>
  <c r="N861" i="2"/>
  <c r="N873" i="2"/>
  <c r="N885" i="2"/>
  <c r="N897" i="2"/>
  <c r="N909" i="2"/>
  <c r="N921" i="2"/>
  <c r="N933" i="2"/>
  <c r="N945" i="2"/>
  <c r="N957" i="2"/>
  <c r="N969" i="2"/>
  <c r="N981" i="2"/>
  <c r="N993" i="2"/>
  <c r="N1005" i="2"/>
  <c r="N1017" i="2"/>
  <c r="N1029" i="2"/>
  <c r="N1041" i="2"/>
  <c r="N1053" i="2"/>
  <c r="N1065" i="2"/>
  <c r="N1077" i="2"/>
  <c r="N1089" i="2"/>
  <c r="N1101" i="2"/>
  <c r="N1113" i="2"/>
  <c r="N1125" i="2"/>
  <c r="N1137" i="2"/>
  <c r="N1149" i="2"/>
  <c r="N1161" i="2"/>
  <c r="N1173" i="2"/>
  <c r="N1185" i="2"/>
  <c r="N1197" i="2"/>
  <c r="N1209" i="2"/>
  <c r="N1221" i="2"/>
  <c r="N1233" i="2"/>
  <c r="N1245" i="2"/>
  <c r="N1257" i="2"/>
  <c r="N1269" i="2"/>
  <c r="N1281" i="2"/>
  <c r="N1293" i="2"/>
  <c r="N1305" i="2"/>
  <c r="N1317" i="2"/>
  <c r="N1329" i="2"/>
  <c r="N1341" i="2"/>
  <c r="N1353" i="2"/>
  <c r="N1365" i="2"/>
  <c r="N1377" i="2"/>
  <c r="N1389" i="2"/>
  <c r="N1401" i="2"/>
  <c r="N1413" i="2"/>
  <c r="N1425" i="2"/>
  <c r="N1437" i="2"/>
  <c r="N1449" i="2"/>
  <c r="N1461" i="2"/>
  <c r="N1473" i="2"/>
  <c r="N1485" i="2"/>
  <c r="N1497" i="2"/>
  <c r="N1509" i="2"/>
  <c r="N1521" i="2"/>
  <c r="N10" i="2"/>
  <c r="N22" i="2"/>
  <c r="N34" i="2"/>
  <c r="N46" i="2"/>
  <c r="N58" i="2"/>
  <c r="N70" i="2"/>
  <c r="N82" i="2"/>
  <c r="N94" i="2"/>
  <c r="N106" i="2"/>
  <c r="N118" i="2"/>
  <c r="N130" i="2"/>
  <c r="N142" i="2"/>
  <c r="N154" i="2"/>
  <c r="N166" i="2"/>
  <c r="N178" i="2"/>
  <c r="N190" i="2"/>
  <c r="N202" i="2"/>
  <c r="N214" i="2"/>
  <c r="N226" i="2"/>
  <c r="N238" i="2"/>
  <c r="N250" i="2"/>
  <c r="N262" i="2"/>
  <c r="N274" i="2"/>
  <c r="N286" i="2"/>
  <c r="N298" i="2"/>
  <c r="N310" i="2"/>
  <c r="N322" i="2"/>
  <c r="N334" i="2"/>
  <c r="N346" i="2"/>
  <c r="N358" i="2"/>
  <c r="N370" i="2"/>
  <c r="N382" i="2"/>
  <c r="N394" i="2"/>
  <c r="N406" i="2"/>
  <c r="N418" i="2"/>
  <c r="N430" i="2"/>
  <c r="N442" i="2"/>
  <c r="N454" i="2"/>
  <c r="N466" i="2"/>
  <c r="N478" i="2"/>
  <c r="N490" i="2"/>
  <c r="N502" i="2"/>
  <c r="N514" i="2"/>
  <c r="N526" i="2"/>
  <c r="N538" i="2"/>
  <c r="N550" i="2"/>
  <c r="N562" i="2"/>
  <c r="N574" i="2"/>
  <c r="N586" i="2"/>
  <c r="N598" i="2"/>
  <c r="N610" i="2"/>
  <c r="N622" i="2"/>
  <c r="N634" i="2"/>
  <c r="N646" i="2"/>
  <c r="N658" i="2"/>
  <c r="N670" i="2"/>
  <c r="N682" i="2"/>
  <c r="N694" i="2"/>
  <c r="N706" i="2"/>
  <c r="N718" i="2"/>
  <c r="N730" i="2"/>
  <c r="N742" i="2"/>
  <c r="N754" i="2"/>
  <c r="N766" i="2"/>
  <c r="N778" i="2"/>
  <c r="N790" i="2"/>
  <c r="N802" i="2"/>
  <c r="N814" i="2"/>
  <c r="N826" i="2"/>
  <c r="N838" i="2"/>
  <c r="N850" i="2"/>
  <c r="N862" i="2"/>
  <c r="N874" i="2"/>
  <c r="N886" i="2"/>
  <c r="N898" i="2"/>
  <c r="N910" i="2"/>
  <c r="N922" i="2"/>
  <c r="N934" i="2"/>
  <c r="N946" i="2"/>
  <c r="N958" i="2"/>
  <c r="N970" i="2"/>
  <c r="N982" i="2"/>
  <c r="N11" i="2"/>
  <c r="N23" i="2"/>
  <c r="N35" i="2"/>
  <c r="N47" i="2"/>
  <c r="N59" i="2"/>
  <c r="N71" i="2"/>
  <c r="N83" i="2"/>
  <c r="N12" i="2"/>
  <c r="N24" i="2"/>
  <c r="N36" i="2"/>
  <c r="N48" i="2"/>
  <c r="N60" i="2"/>
  <c r="N72" i="2"/>
  <c r="N84" i="2"/>
  <c r="N13" i="2"/>
  <c r="N25" i="2"/>
  <c r="N37" i="2"/>
  <c r="N49" i="2"/>
  <c r="N61" i="2"/>
  <c r="N15" i="2"/>
  <c r="N27" i="2"/>
  <c r="N39" i="2"/>
  <c r="N51" i="2"/>
  <c r="N63" i="2"/>
  <c r="N75" i="2"/>
  <c r="N87" i="2"/>
  <c r="N99" i="2"/>
  <c r="N111" i="2"/>
  <c r="N123" i="2"/>
  <c r="N135" i="2"/>
  <c r="N147" i="2"/>
  <c r="N159" i="2"/>
  <c r="N171" i="2"/>
  <c r="N183" i="2"/>
  <c r="N195" i="2"/>
  <c r="N207" i="2"/>
  <c r="N219" i="2"/>
  <c r="N231" i="2"/>
  <c r="N243" i="2"/>
  <c r="N255" i="2"/>
  <c r="N267" i="2"/>
  <c r="N279" i="2"/>
  <c r="N291" i="2"/>
  <c r="N303" i="2"/>
  <c r="N315" i="2"/>
  <c r="N327" i="2"/>
  <c r="N339" i="2"/>
  <c r="N351" i="2"/>
  <c r="N363" i="2"/>
  <c r="N375" i="2"/>
  <c r="N387" i="2"/>
  <c r="N399" i="2"/>
  <c r="N411" i="2"/>
  <c r="N423" i="2"/>
  <c r="N435" i="2"/>
  <c r="N447" i="2"/>
  <c r="N459" i="2"/>
  <c r="N471" i="2"/>
  <c r="N483" i="2"/>
  <c r="N495" i="2"/>
  <c r="N507" i="2"/>
  <c r="N519" i="2"/>
  <c r="N531" i="2"/>
  <c r="N543" i="2"/>
  <c r="N555" i="2"/>
  <c r="N567" i="2"/>
  <c r="N579" i="2"/>
  <c r="N591" i="2"/>
  <c r="N603" i="2"/>
  <c r="N615" i="2"/>
  <c r="N627" i="2"/>
  <c r="N639" i="2"/>
  <c r="N651" i="2"/>
  <c r="N663" i="2"/>
  <c r="N675" i="2"/>
  <c r="N687" i="2"/>
  <c r="N699" i="2"/>
  <c r="N711" i="2"/>
  <c r="N723" i="2"/>
  <c r="N735" i="2"/>
  <c r="N747" i="2"/>
  <c r="N759" i="2"/>
  <c r="N771" i="2"/>
  <c r="N783" i="2"/>
  <c r="N795" i="2"/>
  <c r="N807" i="2"/>
  <c r="N819" i="2"/>
  <c r="N831" i="2"/>
  <c r="N843" i="2"/>
  <c r="N855" i="2"/>
  <c r="N867" i="2"/>
  <c r="N879" i="2"/>
  <c r="N891" i="2"/>
  <c r="N903" i="2"/>
  <c r="N915" i="2"/>
  <c r="N927" i="2"/>
  <c r="N939" i="2"/>
  <c r="N951" i="2"/>
  <c r="N963" i="2"/>
  <c r="N975" i="2"/>
  <c r="N987" i="2"/>
  <c r="N999" i="2"/>
  <c r="N1011" i="2"/>
  <c r="N1023" i="2"/>
  <c r="N1035" i="2"/>
  <c r="N1047" i="2"/>
  <c r="N1059" i="2"/>
  <c r="N1071" i="2"/>
  <c r="N1083" i="2"/>
  <c r="N1095" i="2"/>
  <c r="N1107" i="2"/>
  <c r="N1119" i="2"/>
  <c r="N1131" i="2"/>
  <c r="N1143" i="2"/>
  <c r="N1155" i="2"/>
  <c r="N1167" i="2"/>
  <c r="N1179" i="2"/>
  <c r="N1191" i="2"/>
  <c r="N1203" i="2"/>
  <c r="N1215" i="2"/>
  <c r="N1227" i="2"/>
  <c r="N1239" i="2"/>
  <c r="N1251" i="2"/>
  <c r="N1263" i="2"/>
  <c r="N1275" i="2"/>
  <c r="N1287" i="2"/>
  <c r="N1299" i="2"/>
  <c r="N1311" i="2"/>
  <c r="N1323" i="2"/>
  <c r="N1335" i="2"/>
  <c r="N1347" i="2"/>
  <c r="N1359" i="2"/>
  <c r="N1371" i="2"/>
  <c r="N1383" i="2"/>
  <c r="N1395" i="2"/>
  <c r="N1407" i="2"/>
  <c r="N1419" i="2"/>
  <c r="N1431" i="2"/>
  <c r="N1443" i="2"/>
  <c r="N1455" i="2"/>
  <c r="N1467" i="2"/>
  <c r="N1479" i="2"/>
  <c r="N1491" i="2"/>
  <c r="N1503" i="2"/>
  <c r="N1515" i="2"/>
  <c r="N1527" i="2"/>
  <c r="N14" i="2"/>
  <c r="N80" i="2"/>
  <c r="N100" i="2"/>
  <c r="N115" i="2"/>
  <c r="N132" i="2"/>
  <c r="N148" i="2"/>
  <c r="N163" i="2"/>
  <c r="N180" i="2"/>
  <c r="N196" i="2"/>
  <c r="N211" i="2"/>
  <c r="N228" i="2"/>
  <c r="N244" i="2"/>
  <c r="N259" i="2"/>
  <c r="N276" i="2"/>
  <c r="N292" i="2"/>
  <c r="N307" i="2"/>
  <c r="N324" i="2"/>
  <c r="N340" i="2"/>
  <c r="N355" i="2"/>
  <c r="N372" i="2"/>
  <c r="N388" i="2"/>
  <c r="N403" i="2"/>
  <c r="N420" i="2"/>
  <c r="N436" i="2"/>
  <c r="N451" i="2"/>
  <c r="N468" i="2"/>
  <c r="N484" i="2"/>
  <c r="N499" i="2"/>
  <c r="N516" i="2"/>
  <c r="N532" i="2"/>
  <c r="N547" i="2"/>
  <c r="N564" i="2"/>
  <c r="N580" i="2"/>
  <c r="N595" i="2"/>
  <c r="N612" i="2"/>
  <c r="N628" i="2"/>
  <c r="N643" i="2"/>
  <c r="N660" i="2"/>
  <c r="N676" i="2"/>
  <c r="N691" i="2"/>
  <c r="N708" i="2"/>
  <c r="N724" i="2"/>
  <c r="N739" i="2"/>
  <c r="N756" i="2"/>
  <c r="N772" i="2"/>
  <c r="N787" i="2"/>
  <c r="N804" i="2"/>
  <c r="N820" i="2"/>
  <c r="N835" i="2"/>
  <c r="N852" i="2"/>
  <c r="N868" i="2"/>
  <c r="N883" i="2"/>
  <c r="N900" i="2"/>
  <c r="N916" i="2"/>
  <c r="N931" i="2"/>
  <c r="N948" i="2"/>
  <c r="N964" i="2"/>
  <c r="N979" i="2"/>
  <c r="N995" i="2"/>
  <c r="N1009" i="2"/>
  <c r="N1024" i="2"/>
  <c r="N1038" i="2"/>
  <c r="N1052" i="2"/>
  <c r="N1067" i="2"/>
  <c r="N1081" i="2"/>
  <c r="N1096" i="2"/>
  <c r="N68" i="2"/>
  <c r="N91" i="2"/>
  <c r="N108" i="2"/>
  <c r="N124" i="2"/>
  <c r="N139" i="2"/>
  <c r="N156" i="2"/>
  <c r="N172" i="2"/>
  <c r="N187" i="2"/>
  <c r="N204" i="2"/>
  <c r="N220" i="2"/>
  <c r="N235" i="2"/>
  <c r="N252" i="2"/>
  <c r="N268" i="2"/>
  <c r="N283" i="2"/>
  <c r="N300" i="2"/>
  <c r="N316" i="2"/>
  <c r="N331" i="2"/>
  <c r="N348" i="2"/>
  <c r="N364" i="2"/>
  <c r="N379" i="2"/>
  <c r="N396" i="2"/>
  <c r="N412" i="2"/>
  <c r="N427" i="2"/>
  <c r="N444" i="2"/>
  <c r="N460" i="2"/>
  <c r="N475" i="2"/>
  <c r="N492" i="2"/>
  <c r="N508" i="2"/>
  <c r="N523" i="2"/>
  <c r="N540" i="2"/>
  <c r="N556" i="2"/>
  <c r="N571" i="2"/>
  <c r="N588" i="2"/>
  <c r="N604" i="2"/>
  <c r="N619" i="2"/>
  <c r="N636" i="2"/>
  <c r="N652" i="2"/>
  <c r="N667" i="2"/>
  <c r="N684" i="2"/>
  <c r="N700" i="2"/>
  <c r="N715" i="2"/>
  <c r="N732" i="2"/>
  <c r="N748" i="2"/>
  <c r="N763" i="2"/>
  <c r="N780" i="2"/>
  <c r="N796" i="2"/>
  <c r="N811" i="2"/>
  <c r="N828" i="2"/>
  <c r="N844" i="2"/>
  <c r="N859" i="2"/>
  <c r="N876" i="2"/>
  <c r="N892" i="2"/>
  <c r="N907" i="2"/>
  <c r="N924" i="2"/>
  <c r="N940" i="2"/>
  <c r="N955" i="2"/>
  <c r="N972" i="2"/>
  <c r="N988" i="2"/>
  <c r="N1002" i="2"/>
  <c r="N1016" i="2"/>
  <c r="N1031" i="2"/>
  <c r="N1045" i="2"/>
  <c r="N1060" i="2"/>
  <c r="N1074" i="2"/>
  <c r="N1088" i="2"/>
  <c r="N1103" i="2"/>
  <c r="N1117" i="2"/>
  <c r="N1132" i="2"/>
  <c r="N1146" i="2"/>
  <c r="N1160" i="2"/>
  <c r="N1175" i="2"/>
  <c r="N1189" i="2"/>
  <c r="N1204" i="2"/>
  <c r="N1218" i="2"/>
  <c r="N1232" i="2"/>
  <c r="N1247" i="2"/>
  <c r="N1261" i="2"/>
  <c r="N1276" i="2"/>
  <c r="N1290" i="2"/>
  <c r="N1304" i="2"/>
  <c r="N1319" i="2"/>
  <c r="N1333" i="2"/>
  <c r="N1348" i="2"/>
  <c r="N1362" i="2"/>
  <c r="N1376" i="2"/>
  <c r="N1391" i="2"/>
  <c r="N1405" i="2"/>
  <c r="N1420" i="2"/>
  <c r="N1434" i="2"/>
  <c r="N1448" i="2"/>
  <c r="N1463" i="2"/>
  <c r="N1477" i="2"/>
  <c r="N1492" i="2"/>
  <c r="N1506" i="2"/>
  <c r="N1520" i="2"/>
  <c r="N1534" i="2"/>
  <c r="N1546" i="2"/>
  <c r="N1558" i="2"/>
  <c r="N1570" i="2"/>
  <c r="N1582" i="2"/>
  <c r="N1594" i="2"/>
  <c r="N1606" i="2"/>
  <c r="N1618" i="2"/>
  <c r="N1630" i="2"/>
  <c r="N1642" i="2"/>
  <c r="N1654" i="2"/>
  <c r="N1666" i="2"/>
  <c r="N1678" i="2"/>
  <c r="N1690" i="2"/>
  <c r="N1702" i="2"/>
  <c r="N1714" i="2"/>
  <c r="N1726" i="2"/>
  <c r="N1738" i="2"/>
  <c r="N1750" i="2"/>
  <c r="N1762" i="2"/>
  <c r="N1774" i="2"/>
  <c r="N1786" i="2"/>
  <c r="N1798" i="2"/>
  <c r="N1810" i="2"/>
  <c r="N1822" i="2"/>
  <c r="N1834" i="2"/>
  <c r="N1846" i="2"/>
  <c r="N1858" i="2"/>
  <c r="N1870" i="2"/>
  <c r="N1882" i="2"/>
  <c r="N1894" i="2"/>
  <c r="N1906" i="2"/>
  <c r="N73" i="2"/>
  <c r="N92" i="2"/>
  <c r="N109" i="2"/>
  <c r="N125" i="2"/>
  <c r="N140" i="2"/>
  <c r="N157" i="2"/>
  <c r="N173" i="2"/>
  <c r="N188" i="2"/>
  <c r="N205" i="2"/>
  <c r="N221" i="2"/>
  <c r="N236" i="2"/>
  <c r="N253" i="2"/>
  <c r="N269" i="2"/>
  <c r="N284" i="2"/>
  <c r="N301" i="2"/>
  <c r="N317" i="2"/>
  <c r="N332" i="2"/>
  <c r="N349" i="2"/>
  <c r="N365" i="2"/>
  <c r="N380" i="2"/>
  <c r="N397" i="2"/>
  <c r="N413" i="2"/>
  <c r="N428" i="2"/>
  <c r="N445" i="2"/>
  <c r="N461" i="2"/>
  <c r="N476" i="2"/>
  <c r="N493" i="2"/>
  <c r="N509" i="2"/>
  <c r="N524" i="2"/>
  <c r="N541" i="2"/>
  <c r="N557" i="2"/>
  <c r="N572" i="2"/>
  <c r="N589" i="2"/>
  <c r="N605" i="2"/>
  <c r="N620" i="2"/>
  <c r="N637" i="2"/>
  <c r="N653" i="2"/>
  <c r="N668" i="2"/>
  <c r="N685" i="2"/>
  <c r="N701" i="2"/>
  <c r="N716" i="2"/>
  <c r="N733" i="2"/>
  <c r="N749" i="2"/>
  <c r="N764" i="2"/>
  <c r="N781" i="2"/>
  <c r="N797" i="2"/>
  <c r="N812" i="2"/>
  <c r="N829" i="2"/>
  <c r="N845" i="2"/>
  <c r="N860" i="2"/>
  <c r="N877" i="2"/>
  <c r="N893" i="2"/>
  <c r="N908" i="2"/>
  <c r="N925" i="2"/>
  <c r="N941" i="2"/>
  <c r="N956" i="2"/>
  <c r="N973" i="2"/>
  <c r="N989" i="2"/>
  <c r="N1003" i="2"/>
  <c r="N1018" i="2"/>
  <c r="N1032" i="2"/>
  <c r="N1046" i="2"/>
  <c r="N1061" i="2"/>
  <c r="N1075" i="2"/>
  <c r="N1090" i="2"/>
  <c r="N74" i="2"/>
  <c r="N95" i="2"/>
  <c r="N110" i="2"/>
  <c r="N126" i="2"/>
  <c r="N143" i="2"/>
  <c r="N158" i="2"/>
  <c r="N174" i="2"/>
  <c r="N191" i="2"/>
  <c r="N206" i="2"/>
  <c r="N222" i="2"/>
  <c r="N239" i="2"/>
  <c r="N254" i="2"/>
  <c r="N270" i="2"/>
  <c r="N287" i="2"/>
  <c r="N302" i="2"/>
  <c r="N318" i="2"/>
  <c r="N335" i="2"/>
  <c r="N350" i="2"/>
  <c r="N366" i="2"/>
  <c r="N383" i="2"/>
  <c r="N398" i="2"/>
  <c r="N414" i="2"/>
  <c r="N431" i="2"/>
  <c r="N446" i="2"/>
  <c r="N462" i="2"/>
  <c r="N479" i="2"/>
  <c r="N494" i="2"/>
  <c r="N510" i="2"/>
  <c r="N527" i="2"/>
  <c r="N542" i="2"/>
  <c r="N558" i="2"/>
  <c r="N575" i="2"/>
  <c r="N590" i="2"/>
  <c r="N606" i="2"/>
  <c r="N623" i="2"/>
  <c r="N638" i="2"/>
  <c r="N654" i="2"/>
  <c r="N671" i="2"/>
  <c r="N686" i="2"/>
  <c r="N702" i="2"/>
  <c r="N719" i="2"/>
  <c r="N734" i="2"/>
  <c r="N750" i="2"/>
  <c r="N767" i="2"/>
  <c r="N782" i="2"/>
  <c r="N798" i="2"/>
  <c r="N815" i="2"/>
  <c r="N830" i="2"/>
  <c r="N846" i="2"/>
  <c r="N863" i="2"/>
  <c r="N878" i="2"/>
  <c r="N894" i="2"/>
  <c r="N911" i="2"/>
  <c r="N926" i="2"/>
  <c r="N942" i="2"/>
  <c r="N959" i="2"/>
  <c r="N974" i="2"/>
  <c r="N990" i="2"/>
  <c r="N1004" i="2"/>
  <c r="N1019" i="2"/>
  <c r="N1033" i="2"/>
  <c r="N1048" i="2"/>
  <c r="N1062" i="2"/>
  <c r="N1076" i="2"/>
  <c r="N1091" i="2"/>
  <c r="N1105" i="2"/>
  <c r="N1120" i="2"/>
  <c r="N1134" i="2"/>
  <c r="N1148" i="2"/>
  <c r="N1163" i="2"/>
  <c r="N1177" i="2"/>
  <c r="N1192" i="2"/>
  <c r="N1206" i="2"/>
  <c r="N1220" i="2"/>
  <c r="N1235" i="2"/>
  <c r="N1249" i="2"/>
  <c r="N1264" i="2"/>
  <c r="N1278" i="2"/>
  <c r="N1292" i="2"/>
  <c r="N1307" i="2"/>
  <c r="N1321" i="2"/>
  <c r="N1336" i="2"/>
  <c r="N1350" i="2"/>
  <c r="N1364" i="2"/>
  <c r="N1379" i="2"/>
  <c r="N1393" i="2"/>
  <c r="N1408" i="2"/>
  <c r="N1422" i="2"/>
  <c r="N1436" i="2"/>
  <c r="N1451" i="2"/>
  <c r="N1465" i="2"/>
  <c r="N1480" i="2"/>
  <c r="N1494" i="2"/>
  <c r="N1508" i="2"/>
  <c r="N1523" i="2"/>
  <c r="N1536" i="2"/>
  <c r="N1548" i="2"/>
  <c r="N1560" i="2"/>
  <c r="N1572" i="2"/>
  <c r="N1584" i="2"/>
  <c r="N1596" i="2"/>
  <c r="N1608" i="2"/>
  <c r="N1620" i="2"/>
  <c r="N1632" i="2"/>
  <c r="N1644" i="2"/>
  <c r="N1656" i="2"/>
  <c r="N1668" i="2"/>
  <c r="N1680" i="2"/>
  <c r="N1692" i="2"/>
  <c r="N1704" i="2"/>
  <c r="N1716" i="2"/>
  <c r="N1728" i="2"/>
  <c r="N1740" i="2"/>
  <c r="N1752" i="2"/>
  <c r="N1764" i="2"/>
  <c r="N1776" i="2"/>
  <c r="N1788" i="2"/>
  <c r="N1800" i="2"/>
  <c r="N1812" i="2"/>
  <c r="N1824" i="2"/>
  <c r="N1836" i="2"/>
  <c r="N1848" i="2"/>
  <c r="N1860" i="2"/>
  <c r="N1872" i="2"/>
  <c r="N1884" i="2"/>
  <c r="N78" i="2"/>
  <c r="N97" i="2"/>
  <c r="N113" i="2"/>
  <c r="N128" i="2"/>
  <c r="N145" i="2"/>
  <c r="N161" i="2"/>
  <c r="N176" i="2"/>
  <c r="N193" i="2"/>
  <c r="N209" i="2"/>
  <c r="N224" i="2"/>
  <c r="N241" i="2"/>
  <c r="N257" i="2"/>
  <c r="N272" i="2"/>
  <c r="N289" i="2"/>
  <c r="N305" i="2"/>
  <c r="N320" i="2"/>
  <c r="N337" i="2"/>
  <c r="N353" i="2"/>
  <c r="N368" i="2"/>
  <c r="N385" i="2"/>
  <c r="N401" i="2"/>
  <c r="N416" i="2"/>
  <c r="N433" i="2"/>
  <c r="N449" i="2"/>
  <c r="N464" i="2"/>
  <c r="N481" i="2"/>
  <c r="N497" i="2"/>
  <c r="N512" i="2"/>
  <c r="N529" i="2"/>
  <c r="N545" i="2"/>
  <c r="N560" i="2"/>
  <c r="N577" i="2"/>
  <c r="N593" i="2"/>
  <c r="N608" i="2"/>
  <c r="N625" i="2"/>
  <c r="N641" i="2"/>
  <c r="N656" i="2"/>
  <c r="N673" i="2"/>
  <c r="N689" i="2"/>
  <c r="N704" i="2"/>
  <c r="N721" i="2"/>
  <c r="N737" i="2"/>
  <c r="N752" i="2"/>
  <c r="N769" i="2"/>
  <c r="N785" i="2"/>
  <c r="N800" i="2"/>
  <c r="N817" i="2"/>
  <c r="N833" i="2"/>
  <c r="N848" i="2"/>
  <c r="N865" i="2"/>
  <c r="N881" i="2"/>
  <c r="N896" i="2"/>
  <c r="N913" i="2"/>
  <c r="N929" i="2"/>
  <c r="N944" i="2"/>
  <c r="N961" i="2"/>
  <c r="N977" i="2"/>
  <c r="N992" i="2"/>
  <c r="N1007" i="2"/>
  <c r="N1021" i="2"/>
  <c r="N1036" i="2"/>
  <c r="N1050" i="2"/>
  <c r="N1064" i="2"/>
  <c r="N1079" i="2"/>
  <c r="N1093" i="2"/>
  <c r="N1108" i="2"/>
  <c r="N1122" i="2"/>
  <c r="N1136" i="2"/>
  <c r="N1151" i="2"/>
  <c r="N1165" i="2"/>
  <c r="N1180" i="2"/>
  <c r="N1194" i="2"/>
  <c r="N1208" i="2"/>
  <c r="N1223" i="2"/>
  <c r="N1237" i="2"/>
  <c r="N1252" i="2"/>
  <c r="N1266" i="2"/>
  <c r="N1280" i="2"/>
  <c r="N1295" i="2"/>
  <c r="N1309" i="2"/>
  <c r="N1324" i="2"/>
  <c r="N1338" i="2"/>
  <c r="N1352" i="2"/>
  <c r="N1367" i="2"/>
  <c r="N1381" i="2"/>
  <c r="N1396" i="2"/>
  <c r="N1410" i="2"/>
  <c r="N1424" i="2"/>
  <c r="N1439" i="2"/>
  <c r="N1453" i="2"/>
  <c r="N1468" i="2"/>
  <c r="N1482" i="2"/>
  <c r="N1496" i="2"/>
  <c r="N1511" i="2"/>
  <c r="N1525" i="2"/>
  <c r="N1538" i="2"/>
  <c r="N1550" i="2"/>
  <c r="N1562" i="2"/>
  <c r="N1574" i="2"/>
  <c r="N1586" i="2"/>
  <c r="N1598" i="2"/>
  <c r="N1610" i="2"/>
  <c r="N1622" i="2"/>
  <c r="N1634" i="2"/>
  <c r="N1646" i="2"/>
  <c r="N1658" i="2"/>
  <c r="N1670" i="2"/>
  <c r="N1682" i="2"/>
  <c r="N1694" i="2"/>
  <c r="N1706" i="2"/>
  <c r="N1718" i="2"/>
  <c r="N1730" i="2"/>
  <c r="N1742" i="2"/>
  <c r="N1754" i="2"/>
  <c r="N1766" i="2"/>
  <c r="N1778" i="2"/>
  <c r="N1790" i="2"/>
  <c r="N1802" i="2"/>
  <c r="N1814" i="2"/>
  <c r="N1826" i="2"/>
  <c r="N1838" i="2"/>
  <c r="N1850" i="2"/>
  <c r="N1862" i="2"/>
  <c r="N1874" i="2"/>
  <c r="N26" i="2"/>
  <c r="N96" i="2"/>
  <c r="N121" i="2"/>
  <c r="N150" i="2"/>
  <c r="N179" i="2"/>
  <c r="N203" i="2"/>
  <c r="N232" i="2"/>
  <c r="N260" i="2"/>
  <c r="N288" i="2"/>
  <c r="N313" i="2"/>
  <c r="N342" i="2"/>
  <c r="N371" i="2"/>
  <c r="N395" i="2"/>
  <c r="N424" i="2"/>
  <c r="N452" i="2"/>
  <c r="N480" i="2"/>
  <c r="N505" i="2"/>
  <c r="N534" i="2"/>
  <c r="N563" i="2"/>
  <c r="N587" i="2"/>
  <c r="N616" i="2"/>
  <c r="N644" i="2"/>
  <c r="N672" i="2"/>
  <c r="N697" i="2"/>
  <c r="N726" i="2"/>
  <c r="N755" i="2"/>
  <c r="N779" i="2"/>
  <c r="N808" i="2"/>
  <c r="N836" i="2"/>
  <c r="N864" i="2"/>
  <c r="N889" i="2"/>
  <c r="N918" i="2"/>
  <c r="N947" i="2"/>
  <c r="N971" i="2"/>
  <c r="N998" i="2"/>
  <c r="N1025" i="2"/>
  <c r="N1049" i="2"/>
  <c r="N1072" i="2"/>
  <c r="N1098" i="2"/>
  <c r="N1116" i="2"/>
  <c r="N1138" i="2"/>
  <c r="N1156" i="2"/>
  <c r="N1174" i="2"/>
  <c r="N1195" i="2"/>
  <c r="N1213" i="2"/>
  <c r="N1231" i="2"/>
  <c r="N1253" i="2"/>
  <c r="N1271" i="2"/>
  <c r="N1289" i="2"/>
  <c r="N1310" i="2"/>
  <c r="N1328" i="2"/>
  <c r="N1346" i="2"/>
  <c r="N1368" i="2"/>
  <c r="N1386" i="2"/>
  <c r="N1404" i="2"/>
  <c r="N1426" i="2"/>
  <c r="N1444" i="2"/>
  <c r="N1462" i="2"/>
  <c r="N1483" i="2"/>
  <c r="N1501" i="2"/>
  <c r="N1519" i="2"/>
  <c r="N1539" i="2"/>
  <c r="N1554" i="2"/>
  <c r="N1569" i="2"/>
  <c r="N1587" i="2"/>
  <c r="N1602" i="2"/>
  <c r="N1617" i="2"/>
  <c r="N1635" i="2"/>
  <c r="N1650" i="2"/>
  <c r="N1665" i="2"/>
  <c r="N1683" i="2"/>
  <c r="N1698" i="2"/>
  <c r="N1713" i="2"/>
  <c r="N1731" i="2"/>
  <c r="N1746" i="2"/>
  <c r="N1761" i="2"/>
  <c r="N1779" i="2"/>
  <c r="N1794" i="2"/>
  <c r="N1809" i="2"/>
  <c r="N1827" i="2"/>
  <c r="N1842" i="2"/>
  <c r="N1857" i="2"/>
  <c r="N1875" i="2"/>
  <c r="N1889" i="2"/>
  <c r="N1902" i="2"/>
  <c r="N1915" i="2"/>
  <c r="N1927" i="2"/>
  <c r="N1939" i="2"/>
  <c r="N1951" i="2"/>
  <c r="N1963" i="2"/>
  <c r="N1975" i="2"/>
  <c r="N1987" i="2"/>
  <c r="N1999" i="2"/>
  <c r="N2011" i="2"/>
  <c r="N2023" i="2"/>
  <c r="N2035" i="2"/>
  <c r="N2047" i="2"/>
  <c r="N2059" i="2"/>
  <c r="N2071" i="2"/>
  <c r="N2083" i="2"/>
  <c r="N2095" i="2"/>
  <c r="N2107" i="2"/>
  <c r="N2119" i="2"/>
  <c r="N2131" i="2"/>
  <c r="N2143" i="2"/>
  <c r="N2155" i="2"/>
  <c r="N38" i="2"/>
  <c r="N98" i="2"/>
  <c r="N122" i="2"/>
  <c r="N151" i="2"/>
  <c r="N181" i="2"/>
  <c r="N208" i="2"/>
  <c r="N233" i="2"/>
  <c r="N263" i="2"/>
  <c r="N290" i="2"/>
  <c r="N314" i="2"/>
  <c r="N343" i="2"/>
  <c r="N373" i="2"/>
  <c r="N400" i="2"/>
  <c r="N425" i="2"/>
  <c r="N455" i="2"/>
  <c r="N482" i="2"/>
  <c r="N506" i="2"/>
  <c r="N535" i="2"/>
  <c r="N565" i="2"/>
  <c r="N592" i="2"/>
  <c r="N617" i="2"/>
  <c r="N647" i="2"/>
  <c r="N674" i="2"/>
  <c r="N698" i="2"/>
  <c r="N727" i="2"/>
  <c r="N757" i="2"/>
  <c r="N784" i="2"/>
  <c r="N809" i="2"/>
  <c r="N50" i="2"/>
  <c r="N101" i="2"/>
  <c r="N127" i="2"/>
  <c r="N152" i="2"/>
  <c r="N182" i="2"/>
  <c r="N210" i="2"/>
  <c r="N234" i="2"/>
  <c r="N264" i="2"/>
  <c r="N293" i="2"/>
  <c r="N319" i="2"/>
  <c r="N344" i="2"/>
  <c r="N374" i="2"/>
  <c r="N402" i="2"/>
  <c r="N426" i="2"/>
  <c r="N456" i="2"/>
  <c r="N485" i="2"/>
  <c r="N511" i="2"/>
  <c r="N536" i="2"/>
  <c r="N566" i="2"/>
  <c r="N594" i="2"/>
  <c r="N618" i="2"/>
  <c r="N648" i="2"/>
  <c r="N677" i="2"/>
  <c r="N703" i="2"/>
  <c r="N62" i="2"/>
  <c r="N102" i="2"/>
  <c r="N131" i="2"/>
  <c r="N155" i="2"/>
  <c r="N184" i="2"/>
  <c r="N212" i="2"/>
  <c r="N240" i="2"/>
  <c r="N265" i="2"/>
  <c r="N294" i="2"/>
  <c r="N323" i="2"/>
  <c r="N347" i="2"/>
  <c r="N376" i="2"/>
  <c r="N404" i="2"/>
  <c r="N432" i="2"/>
  <c r="N457" i="2"/>
  <c r="N486" i="2"/>
  <c r="N515" i="2"/>
  <c r="N539" i="2"/>
  <c r="N568" i="2"/>
  <c r="N596" i="2"/>
  <c r="N624" i="2"/>
  <c r="N649" i="2"/>
  <c r="N678" i="2"/>
  <c r="N707" i="2"/>
  <c r="N67" i="2"/>
  <c r="N103" i="2"/>
  <c r="N133" i="2"/>
  <c r="N160" i="2"/>
  <c r="N185" i="2"/>
  <c r="N215" i="2"/>
  <c r="N242" i="2"/>
  <c r="N266" i="2"/>
  <c r="N295" i="2"/>
  <c r="N325" i="2"/>
  <c r="N352" i="2"/>
  <c r="N377" i="2"/>
  <c r="N407" i="2"/>
  <c r="N434" i="2"/>
  <c r="N458" i="2"/>
  <c r="N487" i="2"/>
  <c r="N517" i="2"/>
  <c r="N544" i="2"/>
  <c r="N569" i="2"/>
  <c r="N599" i="2"/>
  <c r="N626" i="2"/>
  <c r="N650" i="2"/>
  <c r="N679" i="2"/>
  <c r="N709" i="2"/>
  <c r="N77" i="2"/>
  <c r="N104" i="2"/>
  <c r="N134" i="2"/>
  <c r="N162" i="2"/>
  <c r="N186" i="2"/>
  <c r="N216" i="2"/>
  <c r="N245" i="2"/>
  <c r="N271" i="2"/>
  <c r="N296" i="2"/>
  <c r="N326" i="2"/>
  <c r="N354" i="2"/>
  <c r="N378" i="2"/>
  <c r="N408" i="2"/>
  <c r="N437" i="2"/>
  <c r="N463" i="2"/>
  <c r="N488" i="2"/>
  <c r="N518" i="2"/>
  <c r="N546" i="2"/>
  <c r="N570" i="2"/>
  <c r="N600" i="2"/>
  <c r="N629" i="2"/>
  <c r="N655" i="2"/>
  <c r="N680" i="2"/>
  <c r="N710" i="2"/>
  <c r="N738" i="2"/>
  <c r="N79" i="2"/>
  <c r="N107" i="2"/>
  <c r="N136" i="2"/>
  <c r="N164" i="2"/>
  <c r="N192" i="2"/>
  <c r="N217" i="2"/>
  <c r="N246" i="2"/>
  <c r="N275" i="2"/>
  <c r="N299" i="2"/>
  <c r="N328" i="2"/>
  <c r="N356" i="2"/>
  <c r="N384" i="2"/>
  <c r="N409" i="2"/>
  <c r="N438" i="2"/>
  <c r="N467" i="2"/>
  <c r="N491" i="2"/>
  <c r="N520" i="2"/>
  <c r="N548" i="2"/>
  <c r="N576" i="2"/>
  <c r="N601" i="2"/>
  <c r="N630" i="2"/>
  <c r="N659" i="2"/>
  <c r="N683" i="2"/>
  <c r="N712" i="2"/>
  <c r="N740" i="2"/>
  <c r="N768" i="2"/>
  <c r="N793" i="2"/>
  <c r="N822" i="2"/>
  <c r="N851" i="2"/>
  <c r="N875" i="2"/>
  <c r="N904" i="2"/>
  <c r="N932" i="2"/>
  <c r="N960" i="2"/>
  <c r="N985" i="2"/>
  <c r="N1012" i="2"/>
  <c r="N1037" i="2"/>
  <c r="N1058" i="2"/>
  <c r="N1085" i="2"/>
  <c r="N1109" i="2"/>
  <c r="N1127" i="2"/>
  <c r="N1145" i="2"/>
  <c r="N1166" i="2"/>
  <c r="N1184" i="2"/>
  <c r="N1202" i="2"/>
  <c r="N1224" i="2"/>
  <c r="N1242" i="2"/>
  <c r="N1260" i="2"/>
  <c r="N1282" i="2"/>
  <c r="N1300" i="2"/>
  <c r="N1318" i="2"/>
  <c r="N1339" i="2"/>
  <c r="N1357" i="2"/>
  <c r="N1375" i="2"/>
  <c r="N1397" i="2"/>
  <c r="N1415" i="2"/>
  <c r="N1433" i="2"/>
  <c r="N1454" i="2"/>
  <c r="N1472" i="2"/>
  <c r="N1490" i="2"/>
  <c r="N1512" i="2"/>
  <c r="N1530" i="2"/>
  <c r="N1545" i="2"/>
  <c r="N1563" i="2"/>
  <c r="N1578" i="2"/>
  <c r="N1593" i="2"/>
  <c r="N1611" i="2"/>
  <c r="N1626" i="2"/>
  <c r="N1641" i="2"/>
  <c r="N1659" i="2"/>
  <c r="N1674" i="2"/>
  <c r="N1689" i="2"/>
  <c r="N1707" i="2"/>
  <c r="N1722" i="2"/>
  <c r="N1737" i="2"/>
  <c r="N1755" i="2"/>
  <c r="N1770" i="2"/>
  <c r="N1785" i="2"/>
  <c r="N1803" i="2"/>
  <c r="N1818" i="2"/>
  <c r="N1833" i="2"/>
  <c r="N1851" i="2"/>
  <c r="N1866" i="2"/>
  <c r="N1881" i="2"/>
  <c r="N1896" i="2"/>
  <c r="N1909" i="2"/>
  <c r="N1921" i="2"/>
  <c r="N1933" i="2"/>
  <c r="N1945" i="2"/>
  <c r="N1957" i="2"/>
  <c r="N1969" i="2"/>
  <c r="N1981" i="2"/>
  <c r="N1993" i="2"/>
  <c r="N2005" i="2"/>
  <c r="N2017" i="2"/>
  <c r="N2029" i="2"/>
  <c r="N2041" i="2"/>
  <c r="N2053" i="2"/>
  <c r="N2065" i="2"/>
  <c r="N2077" i="2"/>
  <c r="N2089" i="2"/>
  <c r="N2101" i="2"/>
  <c r="N2113" i="2"/>
  <c r="N2125" i="2"/>
  <c r="N2137" i="2"/>
  <c r="N2149" i="2"/>
  <c r="N2161" i="2"/>
  <c r="N1643" i="2"/>
  <c r="N1756" i="2"/>
  <c r="N1804" i="2"/>
  <c r="N1835" i="2"/>
  <c r="N1883" i="2"/>
  <c r="N1910" i="2"/>
  <c r="N1934" i="2"/>
  <c r="N1958" i="2"/>
  <c r="N1982" i="2"/>
  <c r="N2006" i="2"/>
  <c r="N2030" i="2"/>
  <c r="N2054" i="2"/>
  <c r="N2078" i="2"/>
  <c r="N2102" i="2"/>
  <c r="N2126" i="2"/>
  <c r="N2138" i="2"/>
  <c r="N720" i="2"/>
  <c r="N85" i="2"/>
  <c r="N112" i="2"/>
  <c r="N137" i="2"/>
  <c r="N167" i="2"/>
  <c r="N194" i="2"/>
  <c r="N218" i="2"/>
  <c r="N247" i="2"/>
  <c r="N277" i="2"/>
  <c r="N304" i="2"/>
  <c r="N329" i="2"/>
  <c r="N359" i="2"/>
  <c r="N386" i="2"/>
  <c r="N410" i="2"/>
  <c r="N439" i="2"/>
  <c r="N469" i="2"/>
  <c r="N496" i="2"/>
  <c r="N521" i="2"/>
  <c r="N551" i="2"/>
  <c r="N578" i="2"/>
  <c r="N602" i="2"/>
  <c r="N631" i="2"/>
  <c r="N661" i="2"/>
  <c r="N688" i="2"/>
  <c r="N713" i="2"/>
  <c r="N743" i="2"/>
  <c r="N770" i="2"/>
  <c r="N794" i="2"/>
  <c r="N823" i="2"/>
  <c r="N853" i="2"/>
  <c r="N880" i="2"/>
  <c r="N905" i="2"/>
  <c r="N935" i="2"/>
  <c r="N962" i="2"/>
  <c r="N986" i="2"/>
  <c r="N1013" i="2"/>
  <c r="N1039" i="2"/>
  <c r="N1063" i="2"/>
  <c r="N1086" i="2"/>
  <c r="N1110" i="2"/>
  <c r="N1128" i="2"/>
  <c r="N1147" i="2"/>
  <c r="N1168" i="2"/>
  <c r="N1186" i="2"/>
  <c r="N1205" i="2"/>
  <c r="N1225" i="2"/>
  <c r="N1243" i="2"/>
  <c r="N1262" i="2"/>
  <c r="N1283" i="2"/>
  <c r="N1301" i="2"/>
  <c r="N1320" i="2"/>
  <c r="N1340" i="2"/>
  <c r="N1358" i="2"/>
  <c r="N1378" i="2"/>
  <c r="N1398" i="2"/>
  <c r="N1416" i="2"/>
  <c r="N1435" i="2"/>
  <c r="N1456" i="2"/>
  <c r="N1474" i="2"/>
  <c r="N1493" i="2"/>
  <c r="N1513" i="2"/>
  <c r="N1531" i="2"/>
  <c r="N1547" i="2"/>
  <c r="N1564" i="2"/>
  <c r="N1579" i="2"/>
  <c r="N1595" i="2"/>
  <c r="N1612" i="2"/>
  <c r="N1627" i="2"/>
  <c r="N1660" i="2"/>
  <c r="N1675" i="2"/>
  <c r="N1691" i="2"/>
  <c r="N1708" i="2"/>
  <c r="N1723" i="2"/>
  <c r="N1739" i="2"/>
  <c r="N1771" i="2"/>
  <c r="N1787" i="2"/>
  <c r="N1819" i="2"/>
  <c r="N1852" i="2"/>
  <c r="N1867" i="2"/>
  <c r="N1897" i="2"/>
  <c r="N1922" i="2"/>
  <c r="N1946" i="2"/>
  <c r="N1970" i="2"/>
  <c r="N1994" i="2"/>
  <c r="N2018" i="2"/>
  <c r="N2042" i="2"/>
  <c r="N2066" i="2"/>
  <c r="N2090" i="2"/>
  <c r="N2114" i="2"/>
  <c r="N2150" i="2"/>
  <c r="N803" i="2"/>
  <c r="N1130" i="2"/>
  <c r="N86" i="2"/>
  <c r="N114" i="2"/>
  <c r="N138" i="2"/>
  <c r="N168" i="2"/>
  <c r="N197" i="2"/>
  <c r="N223" i="2"/>
  <c r="N248" i="2"/>
  <c r="N278" i="2"/>
  <c r="N306" i="2"/>
  <c r="N330" i="2"/>
  <c r="N360" i="2"/>
  <c r="N389" i="2"/>
  <c r="N415" i="2"/>
  <c r="N440" i="2"/>
  <c r="N470" i="2"/>
  <c r="N498" i="2"/>
  <c r="N522" i="2"/>
  <c r="N552" i="2"/>
  <c r="N581" i="2"/>
  <c r="N607" i="2"/>
  <c r="N632" i="2"/>
  <c r="N662" i="2"/>
  <c r="N690" i="2"/>
  <c r="N714" i="2"/>
  <c r="N744" i="2"/>
  <c r="N773" i="2"/>
  <c r="N799" i="2"/>
  <c r="N824" i="2"/>
  <c r="N854" i="2"/>
  <c r="N882" i="2"/>
  <c r="N906" i="2"/>
  <c r="N936" i="2"/>
  <c r="N965" i="2"/>
  <c r="N991" i="2"/>
  <c r="N1014" i="2"/>
  <c r="N1040" i="2"/>
  <c r="N1066" i="2"/>
  <c r="N1087" i="2"/>
  <c r="N1111" i="2"/>
  <c r="N1129" i="2"/>
  <c r="N1150" i="2"/>
  <c r="N1169" i="2"/>
  <c r="N1187" i="2"/>
  <c r="N1207" i="2"/>
  <c r="N1226" i="2"/>
  <c r="N1244" i="2"/>
  <c r="N1265" i="2"/>
  <c r="N1284" i="2"/>
  <c r="N1302" i="2"/>
  <c r="N1322" i="2"/>
  <c r="N1342" i="2"/>
  <c r="N1360" i="2"/>
  <c r="N1380" i="2"/>
  <c r="N1399" i="2"/>
  <c r="N1417" i="2"/>
  <c r="N1438" i="2"/>
  <c r="N1457" i="2"/>
  <c r="N1475" i="2"/>
  <c r="N1495" i="2"/>
  <c r="N1514" i="2"/>
  <c r="N1532" i="2"/>
  <c r="N1549" i="2"/>
  <c r="N1565" i="2"/>
  <c r="N1580" i="2"/>
  <c r="N1597" i="2"/>
  <c r="N1613" i="2"/>
  <c r="N1628" i="2"/>
  <c r="N1645" i="2"/>
  <c r="N1661" i="2"/>
  <c r="N1676" i="2"/>
  <c r="N1693" i="2"/>
  <c r="N1709" i="2"/>
  <c r="N1724" i="2"/>
  <c r="N1741" i="2"/>
  <c r="N1757" i="2"/>
  <c r="N1772" i="2"/>
  <c r="N1789" i="2"/>
  <c r="N1805" i="2"/>
  <c r="N1820" i="2"/>
  <c r="N1837" i="2"/>
  <c r="N1853" i="2"/>
  <c r="N1868" i="2"/>
  <c r="N1885" i="2"/>
  <c r="N1898" i="2"/>
  <c r="N1911" i="2"/>
  <c r="N1923" i="2"/>
  <c r="N1935" i="2"/>
  <c r="N1947" i="2"/>
  <c r="N1959" i="2"/>
  <c r="N1971" i="2"/>
  <c r="N1983" i="2"/>
  <c r="N1995" i="2"/>
  <c r="N2007" i="2"/>
  <c r="N2019" i="2"/>
  <c r="N2031" i="2"/>
  <c r="N2043" i="2"/>
  <c r="N2055" i="2"/>
  <c r="N2067" i="2"/>
  <c r="N2079" i="2"/>
  <c r="N2091" i="2"/>
  <c r="N2103" i="2"/>
  <c r="N2115" i="2"/>
  <c r="N2127" i="2"/>
  <c r="N2139" i="2"/>
  <c r="N2151" i="2"/>
  <c r="N88" i="2"/>
  <c r="N308" i="2"/>
  <c r="N390" i="2"/>
  <c r="N443" i="2"/>
  <c r="N500" i="2"/>
  <c r="N528" i="2"/>
  <c r="N582" i="2"/>
  <c r="N635" i="2"/>
  <c r="N692" i="2"/>
  <c r="N774" i="2"/>
  <c r="N827" i="2"/>
  <c r="N884" i="2"/>
  <c r="N937" i="2"/>
  <c r="N994" i="2"/>
  <c r="N1042" i="2"/>
  <c r="N1068" i="2"/>
  <c r="N1112" i="2"/>
  <c r="N1170" i="2"/>
  <c r="N116" i="2"/>
  <c r="N144" i="2"/>
  <c r="N169" i="2"/>
  <c r="N198" i="2"/>
  <c r="N227" i="2"/>
  <c r="N251" i="2"/>
  <c r="N280" i="2"/>
  <c r="N336" i="2"/>
  <c r="N361" i="2"/>
  <c r="N419" i="2"/>
  <c r="N472" i="2"/>
  <c r="N553" i="2"/>
  <c r="N611" i="2"/>
  <c r="N664" i="2"/>
  <c r="N745" i="2"/>
  <c r="N856" i="2"/>
  <c r="N912" i="2"/>
  <c r="N966" i="2"/>
  <c r="N1015" i="2"/>
  <c r="N1092" i="2"/>
  <c r="N1152" i="2"/>
  <c r="N1210" i="2"/>
  <c r="N89" i="2"/>
  <c r="N119" i="2"/>
  <c r="N146" i="2"/>
  <c r="N170" i="2"/>
  <c r="N199" i="2"/>
  <c r="N229" i="2"/>
  <c r="N256" i="2"/>
  <c r="N281" i="2"/>
  <c r="N311" i="2"/>
  <c r="N338" i="2"/>
  <c r="N362" i="2"/>
  <c r="N391" i="2"/>
  <c r="N421" i="2"/>
  <c r="N448" i="2"/>
  <c r="N473" i="2"/>
  <c r="N503" i="2"/>
  <c r="N530" i="2"/>
  <c r="N554" i="2"/>
  <c r="N583" i="2"/>
  <c r="N613" i="2"/>
  <c r="N640" i="2"/>
  <c r="N665" i="2"/>
  <c r="N695" i="2"/>
  <c r="N722" i="2"/>
  <c r="N746" i="2"/>
  <c r="N775" i="2"/>
  <c r="N805" i="2"/>
  <c r="N832" i="2"/>
  <c r="N857" i="2"/>
  <c r="N887" i="2"/>
  <c r="N914" i="2"/>
  <c r="N938" i="2"/>
  <c r="N967" i="2"/>
  <c r="N996" i="2"/>
  <c r="N1020" i="2"/>
  <c r="N1043" i="2"/>
  <c r="N1069" i="2"/>
  <c r="N1094" i="2"/>
  <c r="N1114" i="2"/>
  <c r="N1133" i="2"/>
  <c r="N1153" i="2"/>
  <c r="N1171" i="2"/>
  <c r="N1190" i="2"/>
  <c r="N1211" i="2"/>
  <c r="N1229" i="2"/>
  <c r="N1248" i="2"/>
  <c r="N1268" i="2"/>
  <c r="N1286" i="2"/>
  <c r="N1306" i="2"/>
  <c r="N1326" i="2"/>
  <c r="N1344" i="2"/>
  <c r="N1363" i="2"/>
  <c r="N1384" i="2"/>
  <c r="N1402" i="2"/>
  <c r="N1421" i="2"/>
  <c r="N1441" i="2"/>
  <c r="N1459" i="2"/>
  <c r="N1478" i="2"/>
  <c r="N1499" i="2"/>
  <c r="N1517" i="2"/>
  <c r="N1535" i="2"/>
  <c r="N1552" i="2"/>
  <c r="N1567" i="2"/>
  <c r="N1583" i="2"/>
  <c r="N1600" i="2"/>
  <c r="N1615" i="2"/>
  <c r="N1631" i="2"/>
  <c r="N1648" i="2"/>
  <c r="N1663" i="2"/>
  <c r="N1679" i="2"/>
  <c r="N1696" i="2"/>
  <c r="N1711" i="2"/>
  <c r="N1727" i="2"/>
  <c r="N1744" i="2"/>
  <c r="N1759" i="2"/>
  <c r="N1775" i="2"/>
  <c r="N1792" i="2"/>
  <c r="N1807" i="2"/>
  <c r="N1823" i="2"/>
  <c r="N1840" i="2"/>
  <c r="N1855" i="2"/>
  <c r="N1871" i="2"/>
  <c r="N1887" i="2"/>
  <c r="N1900" i="2"/>
  <c r="N1913" i="2"/>
  <c r="N1925" i="2"/>
  <c r="N1937" i="2"/>
  <c r="N1949" i="2"/>
  <c r="N1961" i="2"/>
  <c r="N1973" i="2"/>
  <c r="N1985" i="2"/>
  <c r="N1997" i="2"/>
  <c r="N2009" i="2"/>
  <c r="N2021" i="2"/>
  <c r="N2033" i="2"/>
  <c r="N2045" i="2"/>
  <c r="N2057" i="2"/>
  <c r="N2069" i="2"/>
  <c r="N2081" i="2"/>
  <c r="N2093" i="2"/>
  <c r="N2105" i="2"/>
  <c r="N2117" i="2"/>
  <c r="N2129" i="2"/>
  <c r="N2141" i="2"/>
  <c r="N2153" i="2"/>
  <c r="N90" i="2"/>
  <c r="N120" i="2"/>
  <c r="N149" i="2"/>
  <c r="N175" i="2"/>
  <c r="N200" i="2"/>
  <c r="N230" i="2"/>
  <c r="N258" i="2"/>
  <c r="N282" i="2"/>
  <c r="N312" i="2"/>
  <c r="N341" i="2"/>
  <c r="N367" i="2"/>
  <c r="N392" i="2"/>
  <c r="N422" i="2"/>
  <c r="N450" i="2"/>
  <c r="N474" i="2"/>
  <c r="N504" i="2"/>
  <c r="N533" i="2"/>
  <c r="N559" i="2"/>
  <c r="N584" i="2"/>
  <c r="N614" i="2"/>
  <c r="N642" i="2"/>
  <c r="N666" i="2"/>
  <c r="N1285" i="2"/>
  <c r="N1735" i="2"/>
  <c r="N1919" i="2"/>
  <c r="N2024" i="2"/>
  <c r="N2124" i="2"/>
  <c r="N1418" i="2"/>
  <c r="N1629" i="2"/>
  <c r="N1795" i="2"/>
  <c r="N1901" i="2"/>
  <c r="N1964" i="2"/>
  <c r="N2046" i="2"/>
  <c r="N2108" i="2"/>
  <c r="N1715" i="2"/>
  <c r="N2048" i="2"/>
  <c r="N976" i="2"/>
  <c r="N1605" i="2"/>
  <c r="N1854" i="2"/>
  <c r="N2027" i="2"/>
  <c r="N1331" i="2"/>
  <c r="N1748" i="2"/>
  <c r="N1968" i="2"/>
  <c r="N2134" i="2"/>
  <c r="N725" i="2"/>
  <c r="N791" i="2"/>
  <c r="N847" i="2"/>
  <c r="N902" i="2"/>
  <c r="N954" i="2"/>
  <c r="N1010" i="2"/>
  <c r="N1057" i="2"/>
  <c r="N1106" i="2"/>
  <c r="N1144" i="2"/>
  <c r="N1183" i="2"/>
  <c r="N1219" i="2"/>
  <c r="N1255" i="2"/>
  <c r="N1288" i="2"/>
  <c r="N1354" i="2"/>
  <c r="N1450" i="2"/>
  <c r="N1486" i="2"/>
  <c r="N1518" i="2"/>
  <c r="N1603" i="2"/>
  <c r="N1685" i="2"/>
  <c r="N1736" i="2"/>
  <c r="N1877" i="2"/>
  <c r="N1984" i="2"/>
  <c r="N2064" i="2"/>
  <c r="N2147" i="2"/>
  <c r="N1878" i="2"/>
  <c r="N1965" i="2"/>
  <c r="N2130" i="2"/>
  <c r="N806" i="2"/>
  <c r="N1458" i="2"/>
  <c r="N1797" i="2"/>
  <c r="N2088" i="2"/>
  <c r="N1528" i="2"/>
  <c r="N1907" i="2"/>
  <c r="N728" i="2"/>
  <c r="N792" i="2"/>
  <c r="N858" i="2"/>
  <c r="N917" i="2"/>
  <c r="N968" i="2"/>
  <c r="N1022" i="2"/>
  <c r="N1070" i="2"/>
  <c r="N1115" i="2"/>
  <c r="N1154" i="2"/>
  <c r="N1188" i="2"/>
  <c r="N1222" i="2"/>
  <c r="N1256" i="2"/>
  <c r="N1291" i="2"/>
  <c r="N1325" i="2"/>
  <c r="N1355" i="2"/>
  <c r="N1388" i="2"/>
  <c r="N1423" i="2"/>
  <c r="N1452" i="2"/>
  <c r="N1487" i="2"/>
  <c r="N1522" i="2"/>
  <c r="N1551" i="2"/>
  <c r="N1576" i="2"/>
  <c r="N1604" i="2"/>
  <c r="N1633" i="2"/>
  <c r="N1657" i="2"/>
  <c r="N1743" i="2"/>
  <c r="N1903" i="2"/>
  <c r="N1924" i="2"/>
  <c r="N2068" i="2"/>
  <c r="N1118" i="2"/>
  <c r="N1327" i="2"/>
  <c r="N1524" i="2"/>
  <c r="N1745" i="2"/>
  <c r="N1966" i="2"/>
  <c r="N2152" i="2"/>
  <c r="N1585" i="2"/>
  <c r="N1886" i="2"/>
  <c r="N2073" i="2"/>
  <c r="N1157" i="2"/>
  <c r="N1228" i="2"/>
  <c r="N1390" i="2"/>
  <c r="N1662" i="2"/>
  <c r="N1944" i="2"/>
  <c r="N1498" i="2"/>
  <c r="N2012" i="2"/>
  <c r="N736" i="2"/>
  <c r="N810" i="2"/>
  <c r="N869" i="2"/>
  <c r="N920" i="2"/>
  <c r="N978" i="2"/>
  <c r="N1027" i="2"/>
  <c r="N1078" i="2"/>
  <c r="N1121" i="2"/>
  <c r="N1158" i="2"/>
  <c r="N1196" i="2"/>
  <c r="N1230" i="2"/>
  <c r="N1259" i="2"/>
  <c r="N1296" i="2"/>
  <c r="N1330" i="2"/>
  <c r="N1361" i="2"/>
  <c r="N1392" i="2"/>
  <c r="N1428" i="2"/>
  <c r="N1460" i="2"/>
  <c r="N1489" i="2"/>
  <c r="N1526" i="2"/>
  <c r="N1555" i="2"/>
  <c r="N1581" i="2"/>
  <c r="N1607" i="2"/>
  <c r="N1637" i="2"/>
  <c r="N1664" i="2"/>
  <c r="N1688" i="2"/>
  <c r="N1719" i="2"/>
  <c r="N1747" i="2"/>
  <c r="N1773" i="2"/>
  <c r="N1799" i="2"/>
  <c r="N1829" i="2"/>
  <c r="N1856" i="2"/>
  <c r="N1880" i="2"/>
  <c r="N1905" i="2"/>
  <c r="N1928" i="2"/>
  <c r="N1948" i="2"/>
  <c r="N1967" i="2"/>
  <c r="N1989" i="2"/>
  <c r="N2010" i="2"/>
  <c r="N2028" i="2"/>
  <c r="N2050" i="2"/>
  <c r="N2072" i="2"/>
  <c r="N2092" i="2"/>
  <c r="N2111" i="2"/>
  <c r="N2133" i="2"/>
  <c r="N2154" i="2"/>
  <c r="N1159" i="2"/>
  <c r="N1667" i="2"/>
  <c r="N1859" i="2"/>
  <c r="N2051" i="2"/>
  <c r="N751" i="2"/>
  <c r="N816" i="2"/>
  <c r="N870" i="2"/>
  <c r="N923" i="2"/>
  <c r="N980" i="2"/>
  <c r="N1028" i="2"/>
  <c r="N1080" i="2"/>
  <c r="N1123" i="2"/>
  <c r="N1198" i="2"/>
  <c r="N1234" i="2"/>
  <c r="N1267" i="2"/>
  <c r="N1297" i="2"/>
  <c r="N1464" i="2"/>
  <c r="N1638" i="2"/>
  <c r="N1695" i="2"/>
  <c r="N1830" i="2"/>
  <c r="N2032" i="2"/>
  <c r="N758" i="2"/>
  <c r="N818" i="2"/>
  <c r="N871" i="2"/>
  <c r="N928" i="2"/>
  <c r="N983" i="2"/>
  <c r="N1030" i="2"/>
  <c r="N1082" i="2"/>
  <c r="N1124" i="2"/>
  <c r="N1162" i="2"/>
  <c r="N1199" i="2"/>
  <c r="N1236" i="2"/>
  <c r="N1270" i="2"/>
  <c r="N1298" i="2"/>
  <c r="N1332" i="2"/>
  <c r="N1369" i="2"/>
  <c r="N1400" i="2"/>
  <c r="N1430" i="2"/>
  <c r="N1466" i="2"/>
  <c r="N1500" i="2"/>
  <c r="N1529" i="2"/>
  <c r="N1557" i="2"/>
  <c r="N1588" i="2"/>
  <c r="N1614" i="2"/>
  <c r="N1639" i="2"/>
  <c r="N1669" i="2"/>
  <c r="N1697" i="2"/>
  <c r="N1721" i="2"/>
  <c r="N1749" i="2"/>
  <c r="N1780" i="2"/>
  <c r="N1806" i="2"/>
  <c r="N1831" i="2"/>
  <c r="N1861" i="2"/>
  <c r="N1888" i="2"/>
  <c r="N1908" i="2"/>
  <c r="N1930" i="2"/>
  <c r="N1952" i="2"/>
  <c r="N1972" i="2"/>
  <c r="N1991" i="2"/>
  <c r="N2013" i="2"/>
  <c r="N2034" i="2"/>
  <c r="N2052" i="2"/>
  <c r="N2074" i="2"/>
  <c r="N2096" i="2"/>
  <c r="N2116" i="2"/>
  <c r="N2135" i="2"/>
  <c r="N2157" i="2"/>
  <c r="N760" i="2"/>
  <c r="N821" i="2"/>
  <c r="N872" i="2"/>
  <c r="N930" i="2"/>
  <c r="N984" i="2"/>
  <c r="N1034" i="2"/>
  <c r="N1084" i="2"/>
  <c r="N1126" i="2"/>
  <c r="N1164" i="2"/>
  <c r="N1200" i="2"/>
  <c r="N1238" i="2"/>
  <c r="N1272" i="2"/>
  <c r="N1303" i="2"/>
  <c r="N1334" i="2"/>
  <c r="N1370" i="2"/>
  <c r="N1403" i="2"/>
  <c r="N1432" i="2"/>
  <c r="N1469" i="2"/>
  <c r="N1502" i="2"/>
  <c r="N1533" i="2"/>
  <c r="N1559" i="2"/>
  <c r="N1589" i="2"/>
  <c r="N1616" i="2"/>
  <c r="N1640" i="2"/>
  <c r="N1671" i="2"/>
  <c r="N1699" i="2"/>
  <c r="N1725" i="2"/>
  <c r="N1751" i="2"/>
  <c r="N1781" i="2"/>
  <c r="N1808" i="2"/>
  <c r="N1832" i="2"/>
  <c r="N1863" i="2"/>
  <c r="N1890" i="2"/>
  <c r="N1912" i="2"/>
  <c r="N1931" i="2"/>
  <c r="N1953" i="2"/>
  <c r="N1974" i="2"/>
  <c r="N2014" i="2"/>
  <c r="N2036" i="2"/>
  <c r="N2056" i="2"/>
  <c r="N2075" i="2"/>
  <c r="N2097" i="2"/>
  <c r="N2118" i="2"/>
  <c r="N2136" i="2"/>
  <c r="N2158" i="2"/>
  <c r="N1044" i="2"/>
  <c r="N1308" i="2"/>
  <c r="N1440" i="2"/>
  <c r="N1537" i="2"/>
  <c r="N1619" i="2"/>
  <c r="N1700" i="2"/>
  <c r="N1782" i="2"/>
  <c r="N1914" i="2"/>
  <c r="N1976" i="2"/>
  <c r="N2037" i="2"/>
  <c r="N2098" i="2"/>
  <c r="N2159" i="2"/>
  <c r="N1825" i="2"/>
  <c r="N2087" i="2"/>
  <c r="N1073" i="2"/>
  <c r="N1356" i="2"/>
  <c r="N1636" i="2"/>
  <c r="N1769" i="2"/>
  <c r="N1988" i="2"/>
  <c r="N2132" i="2"/>
  <c r="N1609" i="2"/>
  <c r="N1950" i="2"/>
  <c r="N2156" i="2"/>
  <c r="N1992" i="2"/>
  <c r="N1135" i="2"/>
  <c r="N1337" i="2"/>
  <c r="N1470" i="2"/>
  <c r="N1561" i="2"/>
  <c r="N1647" i="2"/>
  <c r="N1729" i="2"/>
  <c r="N1811" i="2"/>
  <c r="N1864" i="2"/>
  <c r="N1932" i="2"/>
  <c r="N1996" i="2"/>
  <c r="N2058" i="2"/>
  <c r="N2120" i="2"/>
  <c r="N1686" i="2"/>
  <c r="N2026" i="2"/>
  <c r="N919" i="2"/>
  <c r="N1577" i="2"/>
  <c r="N1879" i="2"/>
  <c r="N2049" i="2"/>
  <c r="N1394" i="2"/>
  <c r="N1720" i="2"/>
  <c r="N1990" i="2"/>
  <c r="N761" i="2"/>
  <c r="N834" i="2"/>
  <c r="N888" i="2"/>
  <c r="N943" i="2"/>
  <c r="N997" i="2"/>
  <c r="N1097" i="2"/>
  <c r="N1172" i="2"/>
  <c r="N1201" i="2"/>
  <c r="N1240" i="2"/>
  <c r="N1273" i="2"/>
  <c r="N1372" i="2"/>
  <c r="N1406" i="2"/>
  <c r="N1504" i="2"/>
  <c r="N1590" i="2"/>
  <c r="N1672" i="2"/>
  <c r="N1753" i="2"/>
  <c r="N1839" i="2"/>
  <c r="N1891" i="2"/>
  <c r="N1954" i="2"/>
  <c r="N2015" i="2"/>
  <c r="N2076" i="2"/>
  <c r="N2140" i="2"/>
  <c r="N1768" i="2"/>
  <c r="N1986" i="2"/>
  <c r="N866" i="2"/>
  <c r="N1488" i="2"/>
  <c r="N1828" i="2"/>
  <c r="N2110" i="2"/>
  <c r="N1556" i="2"/>
  <c r="N1929" i="2"/>
  <c r="N762" i="2"/>
  <c r="N839" i="2"/>
  <c r="N890" i="2"/>
  <c r="N949" i="2"/>
  <c r="N1000" i="2"/>
  <c r="N1051" i="2"/>
  <c r="N1099" i="2"/>
  <c r="N1139" i="2"/>
  <c r="N1176" i="2"/>
  <c r="N1212" i="2"/>
  <c r="N1241" i="2"/>
  <c r="N1274" i="2"/>
  <c r="N1312" i="2"/>
  <c r="N1343" i="2"/>
  <c r="N1373" i="2"/>
  <c r="N1409" i="2"/>
  <c r="N1442" i="2"/>
  <c r="N1471" i="2"/>
  <c r="N1505" i="2"/>
  <c r="N1540" i="2"/>
  <c r="N1566" i="2"/>
  <c r="N1591" i="2"/>
  <c r="N1621" i="2"/>
  <c r="N1649" i="2"/>
  <c r="N1673" i="2"/>
  <c r="N1701" i="2"/>
  <c r="N1732" i="2"/>
  <c r="N1758" i="2"/>
  <c r="N1783" i="2"/>
  <c r="N1813" i="2"/>
  <c r="N1841" i="2"/>
  <c r="N1865" i="2"/>
  <c r="N1892" i="2"/>
  <c r="N1916" i="2"/>
  <c r="N1936" i="2"/>
  <c r="N1955" i="2"/>
  <c r="N1977" i="2"/>
  <c r="N1998" i="2"/>
  <c r="N2016" i="2"/>
  <c r="N2038" i="2"/>
  <c r="N2060" i="2"/>
  <c r="N2080" i="2"/>
  <c r="N2099" i="2"/>
  <c r="N2121" i="2"/>
  <c r="N2142" i="2"/>
  <c r="N2160" i="2"/>
  <c r="N841" i="2"/>
  <c r="N952" i="2"/>
  <c r="N1055" i="2"/>
  <c r="N1141" i="2"/>
  <c r="N1216" i="2"/>
  <c r="N1279" i="2"/>
  <c r="N1349" i="2"/>
  <c r="N1412" i="2"/>
  <c r="N1481" i="2"/>
  <c r="N1542" i="2"/>
  <c r="N1599" i="2"/>
  <c r="N1652" i="2"/>
  <c r="N1705" i="2"/>
  <c r="N1763" i="2"/>
  <c r="N1816" i="2"/>
  <c r="N1895" i="2"/>
  <c r="N1940" i="2"/>
  <c r="N1979" i="2"/>
  <c r="N2022" i="2"/>
  <c r="N2062" i="2"/>
  <c r="N2104" i="2"/>
  <c r="N2145" i="2"/>
  <c r="N696" i="2"/>
  <c r="N842" i="2"/>
  <c r="N1008" i="2"/>
  <c r="N1104" i="2"/>
  <c r="N1182" i="2"/>
  <c r="N1254" i="2"/>
  <c r="N1315" i="2"/>
  <c r="N1414" i="2"/>
  <c r="N1484" i="2"/>
  <c r="N1516" i="2"/>
  <c r="N1573" i="2"/>
  <c r="N1653" i="2"/>
  <c r="N1710" i="2"/>
  <c r="N1793" i="2"/>
  <c r="N1845" i="2"/>
  <c r="N1899" i="2"/>
  <c r="N1962" i="2"/>
  <c r="N2002" i="2"/>
  <c r="N2063" i="2"/>
  <c r="N2106" i="2"/>
  <c r="N1316" i="2"/>
  <c r="N1575" i="2"/>
  <c r="N1712" i="2"/>
  <c r="N1821" i="2"/>
  <c r="N1920" i="2"/>
  <c r="N2003" i="2"/>
  <c r="N2086" i="2"/>
  <c r="N1849" i="2"/>
  <c r="N2004" i="2"/>
  <c r="N2148" i="2"/>
  <c r="N1026" i="2"/>
  <c r="N1193" i="2"/>
  <c r="N1258" i="2"/>
  <c r="N1427" i="2"/>
  <c r="N1687" i="2"/>
  <c r="N1926" i="2"/>
  <c r="N2070" i="2"/>
  <c r="N1429" i="2"/>
  <c r="N1801" i="2"/>
  <c r="N2112" i="2"/>
  <c r="N776" i="2"/>
  <c r="N840" i="2"/>
  <c r="N895" i="2"/>
  <c r="N950" i="2"/>
  <c r="N1001" i="2"/>
  <c r="N1054" i="2"/>
  <c r="N1100" i="2"/>
  <c r="N1140" i="2"/>
  <c r="N1178" i="2"/>
  <c r="N1214" i="2"/>
  <c r="N1246" i="2"/>
  <c r="N1277" i="2"/>
  <c r="N1313" i="2"/>
  <c r="N1345" i="2"/>
  <c r="N1374" i="2"/>
  <c r="N1411" i="2"/>
  <c r="N1445" i="2"/>
  <c r="N1476" i="2"/>
  <c r="N1507" i="2"/>
  <c r="N1541" i="2"/>
  <c r="N1568" i="2"/>
  <c r="N1592" i="2"/>
  <c r="N1623" i="2"/>
  <c r="N1651" i="2"/>
  <c r="N1677" i="2"/>
  <c r="N1703" i="2"/>
  <c r="N1733" i="2"/>
  <c r="N1760" i="2"/>
  <c r="N1784" i="2"/>
  <c r="N1815" i="2"/>
  <c r="N1843" i="2"/>
  <c r="N1869" i="2"/>
  <c r="N1893" i="2"/>
  <c r="N1917" i="2"/>
  <c r="N1938" i="2"/>
  <c r="N1956" i="2"/>
  <c r="N1978" i="2"/>
  <c r="N2000" i="2"/>
  <c r="N2020" i="2"/>
  <c r="N2039" i="2"/>
  <c r="N2061" i="2"/>
  <c r="N2082" i="2"/>
  <c r="N2100" i="2"/>
  <c r="N2122" i="2"/>
  <c r="N2144" i="2"/>
  <c r="N786" i="2"/>
  <c r="N899" i="2"/>
  <c r="N1006" i="2"/>
  <c r="N1102" i="2"/>
  <c r="N1181" i="2"/>
  <c r="N1250" i="2"/>
  <c r="N1314" i="2"/>
  <c r="N1382" i="2"/>
  <c r="N1446" i="2"/>
  <c r="N1510" i="2"/>
  <c r="N1571" i="2"/>
  <c r="N1624" i="2"/>
  <c r="N1681" i="2"/>
  <c r="N1734" i="2"/>
  <c r="N1791" i="2"/>
  <c r="N1844" i="2"/>
  <c r="N1873" i="2"/>
  <c r="N1918" i="2"/>
  <c r="N1960" i="2"/>
  <c r="N2001" i="2"/>
  <c r="N2040" i="2"/>
  <c r="N2084" i="2"/>
  <c r="N2123" i="2"/>
  <c r="N788" i="2"/>
  <c r="N901" i="2"/>
  <c r="N953" i="2"/>
  <c r="N1056" i="2"/>
  <c r="N1142" i="2"/>
  <c r="N1217" i="2"/>
  <c r="N1351" i="2"/>
  <c r="N1385" i="2"/>
  <c r="N1447" i="2"/>
  <c r="N1543" i="2"/>
  <c r="N1601" i="2"/>
  <c r="N1625" i="2"/>
  <c r="N1684" i="2"/>
  <c r="N1765" i="2"/>
  <c r="N1817" i="2"/>
  <c r="N1876" i="2"/>
  <c r="N1941" i="2"/>
  <c r="N1980" i="2"/>
  <c r="N2044" i="2"/>
  <c r="N2085" i="2"/>
  <c r="N2146" i="2"/>
  <c r="N1387" i="2"/>
  <c r="N1544" i="2"/>
  <c r="N1655" i="2"/>
  <c r="N1767" i="2"/>
  <c r="N1847" i="2"/>
  <c r="N1942" i="2"/>
  <c r="N2025" i="2"/>
  <c r="N2128" i="2"/>
  <c r="N1796" i="2"/>
  <c r="N1943" i="2"/>
  <c r="N2109" i="2"/>
  <c r="N731" i="2"/>
  <c r="N1294" i="2"/>
  <c r="N1553" i="2"/>
  <c r="N1717" i="2"/>
  <c r="N1904" i="2"/>
  <c r="N2008" i="2"/>
  <c r="N1366" i="2"/>
  <c r="N1777" i="2"/>
  <c r="N2094" i="2"/>
  <c r="N3" i="2"/>
  <c r="C3" i="2"/>
  <c r="C53" i="2"/>
  <c r="C197" i="2"/>
  <c r="C341" i="2"/>
  <c r="C485" i="2"/>
  <c r="C629" i="2"/>
  <c r="C773" i="2"/>
  <c r="C917" i="2"/>
  <c r="C1061" i="2"/>
  <c r="C1205" i="2"/>
  <c r="C1349" i="2"/>
  <c r="C1493" i="2"/>
  <c r="C33" i="2"/>
  <c r="C177" i="2"/>
  <c r="C321" i="2"/>
  <c r="C465" i="2"/>
  <c r="C609" i="2"/>
  <c r="C753" i="2"/>
  <c r="C897" i="2"/>
  <c r="C1041" i="2"/>
  <c r="C1185" i="2"/>
  <c r="C1329" i="2"/>
  <c r="C118" i="2"/>
  <c r="C262" i="2"/>
  <c r="C406" i="2"/>
  <c r="C550" i="2"/>
  <c r="C694" i="2"/>
  <c r="C838" i="2"/>
  <c r="C982" i="2"/>
  <c r="C72" i="2"/>
  <c r="C216" i="2"/>
  <c r="C360" i="2"/>
  <c r="C504" i="2"/>
  <c r="C648" i="2"/>
  <c r="C792" i="2"/>
  <c r="C936" i="2"/>
  <c r="C1080" i="2"/>
  <c r="C1224" i="2"/>
  <c r="C1368" i="2"/>
  <c r="C39" i="2"/>
  <c r="C183" i="2"/>
  <c r="C327" i="2"/>
  <c r="C471" i="2"/>
  <c r="C615" i="2"/>
  <c r="C759" i="2"/>
  <c r="C903" i="2"/>
  <c r="C1047" i="2"/>
  <c r="C1191" i="2"/>
  <c r="C62" i="2"/>
  <c r="C308" i="2"/>
  <c r="C556" i="2"/>
  <c r="C803" i="2"/>
  <c r="C1050" i="2"/>
  <c r="C1266" i="2"/>
  <c r="C92" i="2"/>
  <c r="C340" i="2"/>
  <c r="C587" i="2"/>
  <c r="C834" i="2"/>
  <c r="C1076" i="2"/>
  <c r="C1292" i="2"/>
  <c r="C1473" i="2"/>
  <c r="C1621" i="2"/>
  <c r="C1765" i="2"/>
  <c r="C1909" i="2"/>
  <c r="C2053" i="2"/>
  <c r="C218" i="2"/>
  <c r="C464" i="2"/>
  <c r="C712" i="2"/>
  <c r="C959" i="2"/>
  <c r="C1186" i="2"/>
  <c r="C1388" i="2"/>
  <c r="C241" i="2"/>
  <c r="C487" i="2"/>
  <c r="C734" i="2"/>
  <c r="C980" i="2"/>
  <c r="C1206" i="2"/>
  <c r="C1403" i="2"/>
  <c r="C1563" i="2"/>
  <c r="C1707" i="2"/>
  <c r="C1851" i="2"/>
  <c r="C1995" i="2"/>
  <c r="C100" i="2"/>
  <c r="C347" i="2"/>
  <c r="C594" i="2"/>
  <c r="C841" i="2"/>
  <c r="C1082" i="2"/>
  <c r="C1298" i="2"/>
  <c r="C1477" i="2"/>
  <c r="C1625" i="2"/>
  <c r="C1769" i="2"/>
  <c r="C1913" i="2"/>
  <c r="C2057" i="2"/>
  <c r="C304" i="2"/>
  <c r="C726" i="2"/>
  <c r="C1138" i="2"/>
  <c r="C1456" i="2"/>
  <c r="C1655" i="2"/>
  <c r="C91" i="2"/>
  <c r="C518" i="2"/>
  <c r="C942" i="2"/>
  <c r="C1322" i="2"/>
  <c r="C1560" i="2"/>
  <c r="C1752" i="2"/>
  <c r="C272" i="2"/>
  <c r="C698" i="2"/>
  <c r="C133" i="2"/>
  <c r="C559" i="2"/>
  <c r="C983" i="2"/>
  <c r="C419" i="2"/>
  <c r="C846" i="2"/>
  <c r="C283" i="2"/>
  <c r="C704" i="2"/>
  <c r="C146" i="2"/>
  <c r="C565" i="2"/>
  <c r="C991" i="2"/>
  <c r="C1362" i="2"/>
  <c r="C1583" i="2"/>
  <c r="C1775" i="2"/>
  <c r="C1967" i="2"/>
  <c r="C2143" i="2"/>
  <c r="C1364" i="2"/>
  <c r="C1746" i="2"/>
  <c r="C2120" i="2"/>
  <c r="C356" i="2"/>
  <c r="C851" i="2"/>
  <c r="C1521" i="2"/>
  <c r="C1920" i="2"/>
  <c r="C1958" i="2"/>
  <c r="C65" i="2"/>
  <c r="C209" i="2"/>
  <c r="C353" i="2"/>
  <c r="C497" i="2"/>
  <c r="C641" i="2"/>
  <c r="C785" i="2"/>
  <c r="C929" i="2"/>
  <c r="C1073" i="2"/>
  <c r="C1217" i="2"/>
  <c r="C1361" i="2"/>
  <c r="C1505" i="2"/>
  <c r="C45" i="2"/>
  <c r="C189" i="2"/>
  <c r="C333" i="2"/>
  <c r="C477" i="2"/>
  <c r="C621" i="2"/>
  <c r="C765" i="2"/>
  <c r="C909" i="2"/>
  <c r="C1053" i="2"/>
  <c r="C1197" i="2"/>
  <c r="C1341" i="2"/>
  <c r="C130" i="2"/>
  <c r="C274" i="2"/>
  <c r="C418" i="2"/>
  <c r="C562" i="2"/>
  <c r="C706" i="2"/>
  <c r="C850" i="2"/>
  <c r="C994" i="2"/>
  <c r="C84" i="2"/>
  <c r="C228" i="2"/>
  <c r="C372" i="2"/>
  <c r="C516" i="2"/>
  <c r="C660" i="2"/>
  <c r="C804" i="2"/>
  <c r="C948" i="2"/>
  <c r="C1092" i="2"/>
  <c r="C1236" i="2"/>
  <c r="C1380" i="2"/>
  <c r="C51" i="2"/>
  <c r="C195" i="2"/>
  <c r="C339" i="2"/>
  <c r="C483" i="2"/>
  <c r="C627" i="2"/>
  <c r="C771" i="2"/>
  <c r="C915" i="2"/>
  <c r="C1059" i="2"/>
  <c r="C1203" i="2"/>
  <c r="C83" i="2"/>
  <c r="C330" i="2"/>
  <c r="C577" i="2"/>
  <c r="C823" i="2"/>
  <c r="C1067" i="2"/>
  <c r="C1283" i="2"/>
  <c r="C114" i="2"/>
  <c r="C361" i="2"/>
  <c r="C607" i="2"/>
  <c r="C854" i="2"/>
  <c r="C1094" i="2"/>
  <c r="C1310" i="2"/>
  <c r="C1486" i="2"/>
  <c r="C1633" i="2"/>
  <c r="C1777" i="2"/>
  <c r="C1921" i="2"/>
  <c r="C2065" i="2"/>
  <c r="C239" i="2"/>
  <c r="C486" i="2"/>
  <c r="C733" i="2"/>
  <c r="C979" i="2"/>
  <c r="C1204" i="2"/>
  <c r="C1402" i="2"/>
  <c r="C260" i="2"/>
  <c r="C508" i="2"/>
  <c r="C755" i="2"/>
  <c r="C1002" i="2"/>
  <c r="C1223" i="2"/>
  <c r="C1418" i="2"/>
  <c r="C1575" i="2"/>
  <c r="C1719" i="2"/>
  <c r="C1863" i="2"/>
  <c r="C2007" i="2"/>
  <c r="C121" i="2"/>
  <c r="C367" i="2"/>
  <c r="C614" i="2"/>
  <c r="C860" i="2"/>
  <c r="C1100" i="2"/>
  <c r="C1315" i="2"/>
  <c r="C1490" i="2"/>
  <c r="C1637" i="2"/>
  <c r="C1781" i="2"/>
  <c r="C1925" i="2"/>
  <c r="C2069" i="2"/>
  <c r="C337" i="2"/>
  <c r="C763" i="2"/>
  <c r="C1165" i="2"/>
  <c r="C1476" i="2"/>
  <c r="C1672" i="2"/>
  <c r="C128" i="2"/>
  <c r="C554" i="2"/>
  <c r="C974" i="2"/>
  <c r="C1351" i="2"/>
  <c r="C1578" i="2"/>
  <c r="C1770" i="2"/>
  <c r="C311" i="2"/>
  <c r="C728" i="2"/>
  <c r="C170" i="2"/>
  <c r="C595" i="2"/>
  <c r="C26" i="2"/>
  <c r="C457" i="2"/>
  <c r="C880" i="2"/>
  <c r="C316" i="2"/>
  <c r="C743" i="2"/>
  <c r="C181" i="2"/>
  <c r="C602" i="2"/>
  <c r="C1027" i="2"/>
  <c r="C1384" i="2"/>
  <c r="C1600" i="2"/>
  <c r="C1792" i="2"/>
  <c r="C1984" i="2"/>
  <c r="C2155" i="2"/>
  <c r="C1411" i="2"/>
  <c r="C1776" i="2"/>
  <c r="C77" i="2"/>
  <c r="C221" i="2"/>
  <c r="C365" i="2"/>
  <c r="C509" i="2"/>
  <c r="C653" i="2"/>
  <c r="C797" i="2"/>
  <c r="C941" i="2"/>
  <c r="C1085" i="2"/>
  <c r="C1229" i="2"/>
  <c r="C1373" i="2"/>
  <c r="C1517" i="2"/>
  <c r="C57" i="2"/>
  <c r="C201" i="2"/>
  <c r="C345" i="2"/>
  <c r="C489" i="2"/>
  <c r="C633" i="2"/>
  <c r="C777" i="2"/>
  <c r="C921" i="2"/>
  <c r="C1065" i="2"/>
  <c r="C1209" i="2"/>
  <c r="C1353" i="2"/>
  <c r="C142" i="2"/>
  <c r="C286" i="2"/>
  <c r="C430" i="2"/>
  <c r="C574" i="2"/>
  <c r="C718" i="2"/>
  <c r="C862" i="2"/>
  <c r="C1006" i="2"/>
  <c r="C96" i="2"/>
  <c r="C240" i="2"/>
  <c r="C384" i="2"/>
  <c r="C528" i="2"/>
  <c r="C672" i="2"/>
  <c r="C816" i="2"/>
  <c r="C960" i="2"/>
  <c r="C1104" i="2"/>
  <c r="C1248" i="2"/>
  <c r="C1392" i="2"/>
  <c r="C63" i="2"/>
  <c r="C207" i="2"/>
  <c r="C351" i="2"/>
  <c r="C495" i="2"/>
  <c r="C639" i="2"/>
  <c r="C783" i="2"/>
  <c r="C927" i="2"/>
  <c r="C1071" i="2"/>
  <c r="C1215" i="2"/>
  <c r="C103" i="2"/>
  <c r="C350" i="2"/>
  <c r="C596" i="2"/>
  <c r="C844" i="2"/>
  <c r="C1086" i="2"/>
  <c r="C1302" i="2"/>
  <c r="C134" i="2"/>
  <c r="C380" i="2"/>
  <c r="C628" i="2"/>
  <c r="C875" i="2"/>
  <c r="C1112" i="2"/>
  <c r="C1326" i="2"/>
  <c r="C1499" i="2"/>
  <c r="C1645" i="2"/>
  <c r="C1789" i="2"/>
  <c r="C1933" i="2"/>
  <c r="C2077" i="2"/>
  <c r="C259" i="2"/>
  <c r="C506" i="2"/>
  <c r="C752" i="2"/>
  <c r="C1000" i="2"/>
  <c r="C1222" i="2"/>
  <c r="C32" i="2"/>
  <c r="C282" i="2"/>
  <c r="C529" i="2"/>
  <c r="C775" i="2"/>
  <c r="C1022" i="2"/>
  <c r="C1242" i="2"/>
  <c r="C1432" i="2"/>
  <c r="C1587" i="2"/>
  <c r="C1731" i="2"/>
  <c r="C1875" i="2"/>
  <c r="C2019" i="2"/>
  <c r="C140" i="2"/>
  <c r="C388" i="2"/>
  <c r="C635" i="2"/>
  <c r="C882" i="2"/>
  <c r="C1118" i="2"/>
  <c r="C1331" i="2"/>
  <c r="C1503" i="2"/>
  <c r="C1649" i="2"/>
  <c r="C1793" i="2"/>
  <c r="C1937" i="2"/>
  <c r="C2081" i="2"/>
  <c r="C374" i="2"/>
  <c r="C798" i="2"/>
  <c r="C1198" i="2"/>
  <c r="C1494" i="2"/>
  <c r="C1688" i="2"/>
  <c r="C167" i="2"/>
  <c r="C584" i="2"/>
  <c r="C1012" i="2"/>
  <c r="C1376" i="2"/>
  <c r="C1593" i="2"/>
  <c r="C1785" i="2"/>
  <c r="C344" i="2"/>
  <c r="C767" i="2"/>
  <c r="C208" i="2"/>
  <c r="C626" i="2"/>
  <c r="C67" i="2"/>
  <c r="C493" i="2"/>
  <c r="C913" i="2"/>
  <c r="C354" i="2"/>
  <c r="C776" i="2"/>
  <c r="C212" i="2"/>
  <c r="C640" i="2"/>
  <c r="C1057" i="2"/>
  <c r="C1410" i="2"/>
  <c r="C1616" i="2"/>
  <c r="C1808" i="2"/>
  <c r="C2000" i="2"/>
  <c r="C148" i="2"/>
  <c r="C1450" i="2"/>
  <c r="C1809" i="2"/>
  <c r="C1639" i="2"/>
  <c r="C431" i="2"/>
  <c r="C955" i="2"/>
  <c r="C1584" i="2"/>
  <c r="C1986" i="2"/>
  <c r="C80" i="2"/>
  <c r="C89" i="2"/>
  <c r="C233" i="2"/>
  <c r="C377" i="2"/>
  <c r="C521" i="2"/>
  <c r="C665" i="2"/>
  <c r="C809" i="2"/>
  <c r="C953" i="2"/>
  <c r="C1097" i="2"/>
  <c r="C1241" i="2"/>
  <c r="C1385" i="2"/>
  <c r="C6" i="2"/>
  <c r="C69" i="2"/>
  <c r="C213" i="2"/>
  <c r="C357" i="2"/>
  <c r="C501" i="2"/>
  <c r="C645" i="2"/>
  <c r="C789" i="2"/>
  <c r="C933" i="2"/>
  <c r="C1077" i="2"/>
  <c r="C1221" i="2"/>
  <c r="C10" i="2"/>
  <c r="C154" i="2"/>
  <c r="C298" i="2"/>
  <c r="C442" i="2"/>
  <c r="C586" i="2"/>
  <c r="C730" i="2"/>
  <c r="C874" i="2"/>
  <c r="C1018" i="2"/>
  <c r="C108" i="2"/>
  <c r="C252" i="2"/>
  <c r="C396" i="2"/>
  <c r="C540" i="2"/>
  <c r="C684" i="2"/>
  <c r="C828" i="2"/>
  <c r="C972" i="2"/>
  <c r="C1116" i="2"/>
  <c r="C1260" i="2"/>
  <c r="C1404" i="2"/>
  <c r="C75" i="2"/>
  <c r="C219" i="2"/>
  <c r="C363" i="2"/>
  <c r="C507" i="2"/>
  <c r="C651" i="2"/>
  <c r="C795" i="2"/>
  <c r="C939" i="2"/>
  <c r="C1083" i="2"/>
  <c r="C1227" i="2"/>
  <c r="C124" i="2"/>
  <c r="C371" i="2"/>
  <c r="C618" i="2"/>
  <c r="C865" i="2"/>
  <c r="C1103" i="2"/>
  <c r="C1318" i="2"/>
  <c r="C155" i="2"/>
  <c r="C402" i="2"/>
  <c r="C649" i="2"/>
  <c r="C895" i="2"/>
  <c r="C1130" i="2"/>
  <c r="C1342" i="2"/>
  <c r="C1512" i="2"/>
  <c r="C1657" i="2"/>
  <c r="C1801" i="2"/>
  <c r="C1945" i="2"/>
  <c r="C31" i="2"/>
  <c r="C280" i="2"/>
  <c r="C527" i="2"/>
  <c r="C774" i="2"/>
  <c r="C1021" i="2"/>
  <c r="C1240" i="2"/>
  <c r="C55" i="2"/>
  <c r="C302" i="2"/>
  <c r="C548" i="2"/>
  <c r="C796" i="2"/>
  <c r="C1043" i="2"/>
  <c r="C1259" i="2"/>
  <c r="C1447" i="2"/>
  <c r="C1599" i="2"/>
  <c r="C1743" i="2"/>
  <c r="C1887" i="2"/>
  <c r="C2031" i="2"/>
  <c r="C162" i="2"/>
  <c r="C409" i="2"/>
  <c r="C655" i="2"/>
  <c r="C902" i="2"/>
  <c r="C1136" i="2"/>
  <c r="C1347" i="2"/>
  <c r="C1516" i="2"/>
  <c r="C1661" i="2"/>
  <c r="C1805" i="2"/>
  <c r="C1949" i="2"/>
  <c r="C2093" i="2"/>
  <c r="C410" i="2"/>
  <c r="C830" i="2"/>
  <c r="C1231" i="2"/>
  <c r="C1510" i="2"/>
  <c r="C1703" i="2"/>
  <c r="C200" i="2"/>
  <c r="C623" i="2"/>
  <c r="C1048" i="2"/>
  <c r="C1399" i="2"/>
  <c r="C1608" i="2"/>
  <c r="C1800" i="2"/>
  <c r="C378" i="2"/>
  <c r="C805" i="2"/>
  <c r="C242" i="2"/>
  <c r="C664" i="2"/>
  <c r="C104" i="2"/>
  <c r="C523" i="2"/>
  <c r="C950" i="2"/>
  <c r="C390" i="2"/>
  <c r="C810" i="2"/>
  <c r="C251" i="2"/>
  <c r="C674" i="2"/>
  <c r="C1090" i="2"/>
  <c r="C1427" i="2"/>
  <c r="C1631" i="2"/>
  <c r="C1823" i="2"/>
  <c r="C2015" i="2"/>
  <c r="C678" i="2"/>
  <c r="C1468" i="2"/>
  <c r="C1842" i="2"/>
  <c r="C1814" i="2"/>
  <c r="C462" i="2"/>
  <c r="C1031" i="2"/>
  <c r="C1617" i="2"/>
  <c r="C2016" i="2"/>
  <c r="C112" i="2"/>
  <c r="C101" i="2"/>
  <c r="C245" i="2"/>
  <c r="C389" i="2"/>
  <c r="C533" i="2"/>
  <c r="C677" i="2"/>
  <c r="C821" i="2"/>
  <c r="C965" i="2"/>
  <c r="C1109" i="2"/>
  <c r="C1253" i="2"/>
  <c r="C1397" i="2"/>
  <c r="C18" i="2"/>
  <c r="C81" i="2"/>
  <c r="C225" i="2"/>
  <c r="C369" i="2"/>
  <c r="C513" i="2"/>
  <c r="C657" i="2"/>
  <c r="C801" i="2"/>
  <c r="C945" i="2"/>
  <c r="C1089" i="2"/>
  <c r="C1233" i="2"/>
  <c r="C22" i="2"/>
  <c r="C166" i="2"/>
  <c r="C310" i="2"/>
  <c r="C454" i="2"/>
  <c r="C598" i="2"/>
  <c r="C742" i="2"/>
  <c r="C886" i="2"/>
  <c r="C1030" i="2"/>
  <c r="C120" i="2"/>
  <c r="C264" i="2"/>
  <c r="C408" i="2"/>
  <c r="C552" i="2"/>
  <c r="C696" i="2"/>
  <c r="C840" i="2"/>
  <c r="C984" i="2"/>
  <c r="C1128" i="2"/>
  <c r="C1272" i="2"/>
  <c r="C1416" i="2"/>
  <c r="C87" i="2"/>
  <c r="C231" i="2"/>
  <c r="C375" i="2"/>
  <c r="C519" i="2"/>
  <c r="C663" i="2"/>
  <c r="C807" i="2"/>
  <c r="C951" i="2"/>
  <c r="C1095" i="2"/>
  <c r="C1239" i="2"/>
  <c r="C145" i="2"/>
  <c r="C391" i="2"/>
  <c r="C638" i="2"/>
  <c r="C884" i="2"/>
  <c r="C1122" i="2"/>
  <c r="C1334" i="2"/>
  <c r="C175" i="2"/>
  <c r="C422" i="2"/>
  <c r="C668" i="2"/>
  <c r="C916" i="2"/>
  <c r="C1148" i="2"/>
  <c r="C1358" i="2"/>
  <c r="C1525" i="2"/>
  <c r="C1669" i="2"/>
  <c r="C1813" i="2"/>
  <c r="C1957" i="2"/>
  <c r="C54" i="2"/>
  <c r="C301" i="2"/>
  <c r="C547" i="2"/>
  <c r="C794" i="2"/>
  <c r="C1040" i="2"/>
  <c r="C1258" i="2"/>
  <c r="C76" i="2"/>
  <c r="C323" i="2"/>
  <c r="C570" i="2"/>
  <c r="C817" i="2"/>
  <c r="C1062" i="2"/>
  <c r="C1278" i="2"/>
  <c r="C1461" i="2"/>
  <c r="C1611" i="2"/>
  <c r="C1755" i="2"/>
  <c r="C1899" i="2"/>
  <c r="C2043" i="2"/>
  <c r="C182" i="2"/>
  <c r="C428" i="2"/>
  <c r="C676" i="2"/>
  <c r="C923" i="2"/>
  <c r="C1154" i="2"/>
  <c r="C1363" i="2"/>
  <c r="C1529" i="2"/>
  <c r="C1673" i="2"/>
  <c r="C1817" i="2"/>
  <c r="C1961" i="2"/>
  <c r="C16" i="2"/>
  <c r="C440" i="2"/>
  <c r="C868" i="2"/>
  <c r="C1261" i="2"/>
  <c r="C1528" i="2"/>
  <c r="C1720" i="2"/>
  <c r="C234" i="2"/>
  <c r="C661" i="2"/>
  <c r="C1075" i="2"/>
  <c r="C1422" i="2"/>
  <c r="C1626" i="2"/>
  <c r="C1818" i="2"/>
  <c r="C415" i="2"/>
  <c r="C839" i="2"/>
  <c r="C275" i="2"/>
  <c r="C702" i="2"/>
  <c r="C139" i="2"/>
  <c r="C560" i="2"/>
  <c r="C986" i="2"/>
  <c r="C421" i="2"/>
  <c r="C847" i="2"/>
  <c r="C287" i="2"/>
  <c r="C707" i="2"/>
  <c r="C1123" i="2"/>
  <c r="C1448" i="2"/>
  <c r="C1648" i="2"/>
  <c r="C1840" i="2"/>
  <c r="C2032" i="2"/>
  <c r="C818" i="2"/>
  <c r="C1504" i="2"/>
  <c r="C1872" i="2"/>
  <c r="C43" i="2"/>
  <c r="C499" i="2"/>
  <c r="C1091" i="2"/>
  <c r="C1650" i="2"/>
  <c r="C2049" i="2"/>
  <c r="C150" i="2"/>
  <c r="C113" i="2"/>
  <c r="C257" i="2"/>
  <c r="C401" i="2"/>
  <c r="C545" i="2"/>
  <c r="C689" i="2"/>
  <c r="C833" i="2"/>
  <c r="C977" i="2"/>
  <c r="C1121" i="2"/>
  <c r="C1265" i="2"/>
  <c r="C1409" i="2"/>
  <c r="C30" i="2"/>
  <c r="C93" i="2"/>
  <c r="C237" i="2"/>
  <c r="C381" i="2"/>
  <c r="C525" i="2"/>
  <c r="C669" i="2"/>
  <c r="C813" i="2"/>
  <c r="C957" i="2"/>
  <c r="C1101" i="2"/>
  <c r="C1245" i="2"/>
  <c r="C34" i="2"/>
  <c r="C178" i="2"/>
  <c r="C322" i="2"/>
  <c r="C466" i="2"/>
  <c r="C610" i="2"/>
  <c r="C754" i="2"/>
  <c r="C898" i="2"/>
  <c r="C1042" i="2"/>
  <c r="C132" i="2"/>
  <c r="C276" i="2"/>
  <c r="C420" i="2"/>
  <c r="C564" i="2"/>
  <c r="C708" i="2"/>
  <c r="C852" i="2"/>
  <c r="C996" i="2"/>
  <c r="C1140" i="2"/>
  <c r="C1284" i="2"/>
  <c r="C1428" i="2"/>
  <c r="C99" i="2"/>
  <c r="C243" i="2"/>
  <c r="C387" i="2"/>
  <c r="C531" i="2"/>
  <c r="C675" i="2"/>
  <c r="C819" i="2"/>
  <c r="C963" i="2"/>
  <c r="C1107" i="2"/>
  <c r="C1251" i="2"/>
  <c r="C164" i="2"/>
  <c r="C412" i="2"/>
  <c r="C659" i="2"/>
  <c r="C906" i="2"/>
  <c r="C1139" i="2"/>
  <c r="C1350" i="2"/>
  <c r="C196" i="2"/>
  <c r="C443" i="2"/>
  <c r="C690" i="2"/>
  <c r="C937" i="2"/>
  <c r="C1166" i="2"/>
  <c r="C1372" i="2"/>
  <c r="C1537" i="2"/>
  <c r="C1681" i="2"/>
  <c r="C1825" i="2"/>
  <c r="C1969" i="2"/>
  <c r="C74" i="2"/>
  <c r="C320" i="2"/>
  <c r="C568" i="2"/>
  <c r="C815" i="2"/>
  <c r="C1060" i="2"/>
  <c r="C1276" i="2"/>
  <c r="C97" i="2"/>
  <c r="C343" i="2"/>
  <c r="C590" i="2"/>
  <c r="C836" i="2"/>
  <c r="C1079" i="2"/>
  <c r="C1295" i="2"/>
  <c r="C1475" i="2"/>
  <c r="C1623" i="2"/>
  <c r="C1767" i="2"/>
  <c r="C1911" i="2"/>
  <c r="C2055" i="2"/>
  <c r="C203" i="2"/>
  <c r="C450" i="2"/>
  <c r="C697" i="2"/>
  <c r="C943" i="2"/>
  <c r="C1172" i="2"/>
  <c r="C1377" i="2"/>
  <c r="C1541" i="2"/>
  <c r="C1685" i="2"/>
  <c r="C1829" i="2"/>
  <c r="C1973" i="2"/>
  <c r="C56" i="2"/>
  <c r="C479" i="2"/>
  <c r="C904" i="2"/>
  <c r="C1290" i="2"/>
  <c r="C1544" i="2"/>
  <c r="C1736" i="2"/>
  <c r="C271" i="2"/>
  <c r="C695" i="2"/>
  <c r="C1108" i="2"/>
  <c r="C1439" i="2"/>
  <c r="C1641" i="2"/>
  <c r="C23" i="2"/>
  <c r="C451" i="2"/>
  <c r="C871" i="2"/>
  <c r="C313" i="2"/>
  <c r="C736" i="2"/>
  <c r="C172" i="2"/>
  <c r="C599" i="2"/>
  <c r="C35" i="2"/>
  <c r="C458" i="2"/>
  <c r="C883" i="2"/>
  <c r="C318" i="2"/>
  <c r="C745" i="2"/>
  <c r="C1153" i="2"/>
  <c r="C1467" i="2"/>
  <c r="C1664" i="2"/>
  <c r="C1856" i="2"/>
  <c r="C2048" i="2"/>
  <c r="C925" i="2"/>
  <c r="C1536" i="2"/>
  <c r="C1905" i="2"/>
  <c r="C78" i="2"/>
  <c r="C536" i="2"/>
  <c r="C1156" i="2"/>
  <c r="C1680" i="2"/>
  <c r="C2082" i="2"/>
  <c r="C187" i="2"/>
  <c r="C125" i="2"/>
  <c r="C269" i="2"/>
  <c r="C413" i="2"/>
  <c r="C557" i="2"/>
  <c r="C701" i="2"/>
  <c r="C845" i="2"/>
  <c r="C989" i="2"/>
  <c r="C1133" i="2"/>
  <c r="C1277" i="2"/>
  <c r="C1421" i="2"/>
  <c r="C42" i="2"/>
  <c r="C105" i="2"/>
  <c r="C249" i="2"/>
  <c r="C393" i="2"/>
  <c r="C537" i="2"/>
  <c r="C681" i="2"/>
  <c r="C825" i="2"/>
  <c r="C969" i="2"/>
  <c r="C1113" i="2"/>
  <c r="C1257" i="2"/>
  <c r="C46" i="2"/>
  <c r="C190" i="2"/>
  <c r="C334" i="2"/>
  <c r="C478" i="2"/>
  <c r="C622" i="2"/>
  <c r="C766" i="2"/>
  <c r="C910" i="2"/>
  <c r="C11" i="2"/>
  <c r="C144" i="2"/>
  <c r="C288" i="2"/>
  <c r="C432" i="2"/>
  <c r="C576" i="2"/>
  <c r="C720" i="2"/>
  <c r="C864" i="2"/>
  <c r="C1008" i="2"/>
  <c r="C1152" i="2"/>
  <c r="C1296" i="2"/>
  <c r="C1440" i="2"/>
  <c r="C111" i="2"/>
  <c r="C255" i="2"/>
  <c r="C399" i="2"/>
  <c r="C543" i="2"/>
  <c r="C687" i="2"/>
  <c r="C831" i="2"/>
  <c r="C975" i="2"/>
  <c r="C1119" i="2"/>
  <c r="C1263" i="2"/>
  <c r="C186" i="2"/>
  <c r="C433" i="2"/>
  <c r="C679" i="2"/>
  <c r="C926" i="2"/>
  <c r="C1158" i="2"/>
  <c r="C1365" i="2"/>
  <c r="C217" i="2"/>
  <c r="C463" i="2"/>
  <c r="C710" i="2"/>
  <c r="C956" i="2"/>
  <c r="C1184" i="2"/>
  <c r="C1387" i="2"/>
  <c r="C1549" i="2"/>
  <c r="C1693" i="2"/>
  <c r="C1837" i="2"/>
  <c r="C1981" i="2"/>
  <c r="C95" i="2"/>
  <c r="C342" i="2"/>
  <c r="C589" i="2"/>
  <c r="C835" i="2"/>
  <c r="C1078" i="2"/>
  <c r="C1294" i="2"/>
  <c r="C116" i="2"/>
  <c r="C364" i="2"/>
  <c r="C611" i="2"/>
  <c r="C858" i="2"/>
  <c r="C1098" i="2"/>
  <c r="C1312" i="2"/>
  <c r="C1488" i="2"/>
  <c r="C1635" i="2"/>
  <c r="C1779" i="2"/>
  <c r="C1923" i="2"/>
  <c r="C2067" i="2"/>
  <c r="C223" i="2"/>
  <c r="C470" i="2"/>
  <c r="C716" i="2"/>
  <c r="C964" i="2"/>
  <c r="C1190" i="2"/>
  <c r="C1391" i="2"/>
  <c r="C1553" i="2"/>
  <c r="C1697" i="2"/>
  <c r="C1841" i="2"/>
  <c r="C1985" i="2"/>
  <c r="C90" i="2"/>
  <c r="C517" i="2"/>
  <c r="C935" i="2"/>
  <c r="C1321" i="2"/>
  <c r="C1559" i="2"/>
  <c r="C1751" i="2"/>
  <c r="C307" i="2"/>
  <c r="C727" i="2"/>
  <c r="C1141" i="2"/>
  <c r="C1458" i="2"/>
  <c r="C1656" i="2"/>
  <c r="C64" i="2"/>
  <c r="C482" i="2"/>
  <c r="C908" i="2"/>
  <c r="C349" i="2"/>
  <c r="C769" i="2"/>
  <c r="C210" i="2"/>
  <c r="C632" i="2"/>
  <c r="C68" i="2"/>
  <c r="C496" i="2"/>
  <c r="C914" i="2"/>
  <c r="C355" i="2"/>
  <c r="C781" i="2"/>
  <c r="C1182" i="2"/>
  <c r="C1484" i="2"/>
  <c r="C1679" i="2"/>
  <c r="C1871" i="2"/>
  <c r="C2063" i="2"/>
  <c r="C992" i="2"/>
  <c r="C1569" i="2"/>
  <c r="C1938" i="2"/>
  <c r="C110" i="2"/>
  <c r="C571" i="2"/>
  <c r="C1216" i="2"/>
  <c r="C1713" i="2"/>
  <c r="C2108" i="2"/>
  <c r="C222" i="2"/>
  <c r="C4" i="2"/>
  <c r="C137" i="2"/>
  <c r="C281" i="2"/>
  <c r="C425" i="2"/>
  <c r="C569" i="2"/>
  <c r="C713" i="2"/>
  <c r="C857" i="2"/>
  <c r="C1001" i="2"/>
  <c r="C1145" i="2"/>
  <c r="C1289" i="2"/>
  <c r="C1433" i="2"/>
  <c r="C7" i="2"/>
  <c r="C117" i="2"/>
  <c r="C261" i="2"/>
  <c r="C405" i="2"/>
  <c r="C549" i="2"/>
  <c r="C693" i="2"/>
  <c r="C837" i="2"/>
  <c r="C981" i="2"/>
  <c r="C1125" i="2"/>
  <c r="C1269" i="2"/>
  <c r="C58" i="2"/>
  <c r="C202" i="2"/>
  <c r="C346" i="2"/>
  <c r="C490" i="2"/>
  <c r="C634" i="2"/>
  <c r="C778" i="2"/>
  <c r="C922" i="2"/>
  <c r="C12" i="2"/>
  <c r="C156" i="2"/>
  <c r="C300" i="2"/>
  <c r="C444" i="2"/>
  <c r="C588" i="2"/>
  <c r="C732" i="2"/>
  <c r="C876" i="2"/>
  <c r="C1020" i="2"/>
  <c r="C1164" i="2"/>
  <c r="C1308" i="2"/>
  <c r="C1452" i="2"/>
  <c r="C123" i="2"/>
  <c r="C267" i="2"/>
  <c r="C411" i="2"/>
  <c r="C555" i="2"/>
  <c r="C699" i="2"/>
  <c r="C843" i="2"/>
  <c r="C987" i="2"/>
  <c r="C1131" i="2"/>
  <c r="C1275" i="2"/>
  <c r="C206" i="2"/>
  <c r="C452" i="2"/>
  <c r="C700" i="2"/>
  <c r="C947" i="2"/>
  <c r="C1175" i="2"/>
  <c r="C1379" i="2"/>
  <c r="C236" i="2"/>
  <c r="C484" i="2"/>
  <c r="C731" i="2"/>
  <c r="C978" i="2"/>
  <c r="C1202" i="2"/>
  <c r="C1401" i="2"/>
  <c r="C1561" i="2"/>
  <c r="C1705" i="2"/>
  <c r="C1849" i="2"/>
  <c r="C1993" i="2"/>
  <c r="C115" i="2"/>
  <c r="C362" i="2"/>
  <c r="C608" i="2"/>
  <c r="C856" i="2"/>
  <c r="C1096" i="2"/>
  <c r="C1311" i="2"/>
  <c r="C138" i="2"/>
  <c r="C385" i="2"/>
  <c r="C631" i="2"/>
  <c r="C878" i="2"/>
  <c r="C1115" i="2"/>
  <c r="C1328" i="2"/>
  <c r="C1501" i="2"/>
  <c r="C1647" i="2"/>
  <c r="C1791" i="2"/>
  <c r="C1935" i="2"/>
  <c r="C2079" i="2"/>
  <c r="C244" i="2"/>
  <c r="C491" i="2"/>
  <c r="C738" i="2"/>
  <c r="C985" i="2"/>
  <c r="C1208" i="2"/>
  <c r="C1406" i="2"/>
  <c r="C1565" i="2"/>
  <c r="C1709" i="2"/>
  <c r="C1853" i="2"/>
  <c r="C1997" i="2"/>
  <c r="C127" i="2"/>
  <c r="C551" i="2"/>
  <c r="C973" i="2"/>
  <c r="C1348" i="2"/>
  <c r="C1576" i="2"/>
  <c r="C1768" i="2"/>
  <c r="C338" i="2"/>
  <c r="C764" i="2"/>
  <c r="C1171" i="2"/>
  <c r="C1478" i="2"/>
  <c r="C1674" i="2"/>
  <c r="C98" i="2"/>
  <c r="C520" i="2"/>
  <c r="C944" i="2"/>
  <c r="C379" i="2"/>
  <c r="C806" i="2"/>
  <c r="C246" i="2"/>
  <c r="C666" i="2"/>
  <c r="C107" i="2"/>
  <c r="C530" i="2"/>
  <c r="C952" i="2"/>
  <c r="C392" i="2"/>
  <c r="C811" i="2"/>
  <c r="C1214" i="2"/>
  <c r="C1502" i="2"/>
  <c r="C1696" i="2"/>
  <c r="C1888" i="2"/>
  <c r="C2080" i="2"/>
  <c r="C1063" i="2"/>
  <c r="C1602" i="2"/>
  <c r="C5" i="2"/>
  <c r="C149" i="2"/>
  <c r="C293" i="2"/>
  <c r="C437" i="2"/>
  <c r="C581" i="2"/>
  <c r="C725" i="2"/>
  <c r="C869" i="2"/>
  <c r="C1013" i="2"/>
  <c r="C1157" i="2"/>
  <c r="C1301" i="2"/>
  <c r="C1445" i="2"/>
  <c r="C8" i="2"/>
  <c r="C129" i="2"/>
  <c r="C273" i="2"/>
  <c r="C417" i="2"/>
  <c r="C561" i="2"/>
  <c r="C705" i="2"/>
  <c r="C849" i="2"/>
  <c r="C993" i="2"/>
  <c r="C1137" i="2"/>
  <c r="C1281" i="2"/>
  <c r="C70" i="2"/>
  <c r="C214" i="2"/>
  <c r="C358" i="2"/>
  <c r="C502" i="2"/>
  <c r="C646" i="2"/>
  <c r="C790" i="2"/>
  <c r="C934" i="2"/>
  <c r="C24" i="2"/>
  <c r="C168" i="2"/>
  <c r="C312" i="2"/>
  <c r="C456" i="2"/>
  <c r="C600" i="2"/>
  <c r="C744" i="2"/>
  <c r="C888" i="2"/>
  <c r="C1032" i="2"/>
  <c r="C1176" i="2"/>
  <c r="C1320" i="2"/>
  <c r="C1464" i="2"/>
  <c r="C135" i="2"/>
  <c r="C279" i="2"/>
  <c r="C423" i="2"/>
  <c r="C567" i="2"/>
  <c r="C711" i="2"/>
  <c r="C855" i="2"/>
  <c r="C999" i="2"/>
  <c r="C1143" i="2"/>
  <c r="C1287" i="2"/>
  <c r="C227" i="2"/>
  <c r="C474" i="2"/>
  <c r="C721" i="2"/>
  <c r="C967" i="2"/>
  <c r="C1194" i="2"/>
  <c r="C1394" i="2"/>
  <c r="C258" i="2"/>
  <c r="C505" i="2"/>
  <c r="C751" i="2"/>
  <c r="C998" i="2"/>
  <c r="C1220" i="2"/>
  <c r="C1415" i="2"/>
  <c r="C1573" i="2"/>
  <c r="C1717" i="2"/>
  <c r="C1861" i="2"/>
  <c r="C2005" i="2"/>
  <c r="C136" i="2"/>
  <c r="C383" i="2"/>
  <c r="C630" i="2"/>
  <c r="C877" i="2"/>
  <c r="C1114" i="2"/>
  <c r="C1327" i="2"/>
  <c r="C158" i="2"/>
  <c r="C404" i="2"/>
  <c r="C652" i="2"/>
  <c r="C899" i="2"/>
  <c r="C1134" i="2"/>
  <c r="C1345" i="2"/>
  <c r="C1514" i="2"/>
  <c r="C1659" i="2"/>
  <c r="C1803" i="2"/>
  <c r="C1947" i="2"/>
  <c r="C2091" i="2"/>
  <c r="C265" i="2"/>
  <c r="C511" i="2"/>
  <c r="C758" i="2"/>
  <c r="C1004" i="2"/>
  <c r="C1226" i="2"/>
  <c r="C1420" i="2"/>
  <c r="C1577" i="2"/>
  <c r="C1721" i="2"/>
  <c r="C1865" i="2"/>
  <c r="C2009" i="2"/>
  <c r="C163" i="2"/>
  <c r="C583" i="2"/>
  <c r="C1010" i="2"/>
  <c r="C1371" i="2"/>
  <c r="C1592" i="2"/>
  <c r="C1784" i="2"/>
  <c r="C376" i="2"/>
  <c r="C800" i="2"/>
  <c r="C1199" i="2"/>
  <c r="C1495" i="2"/>
  <c r="C1689" i="2"/>
  <c r="C131" i="2"/>
  <c r="C558" i="2"/>
  <c r="C976" i="2"/>
  <c r="C416" i="2"/>
  <c r="C842" i="2"/>
  <c r="C277" i="2"/>
  <c r="C703" i="2"/>
  <c r="C143" i="2"/>
  <c r="C563" i="2"/>
  <c r="C990" i="2"/>
  <c r="C427" i="2"/>
  <c r="C848" i="2"/>
  <c r="C1246" i="2"/>
  <c r="C1520" i="2"/>
  <c r="C1712" i="2"/>
  <c r="C1904" i="2"/>
  <c r="C2095" i="2"/>
  <c r="C1124" i="2"/>
  <c r="C1632" i="2"/>
  <c r="C2001" i="2"/>
  <c r="C215" i="2"/>
  <c r="C642" i="2"/>
  <c r="C1336" i="2"/>
  <c r="C1794" i="2"/>
  <c r="C2156" i="2"/>
  <c r="C17" i="2"/>
  <c r="C161" i="2"/>
  <c r="C305" i="2"/>
  <c r="C449" i="2"/>
  <c r="C593" i="2"/>
  <c r="C737" i="2"/>
  <c r="C881" i="2"/>
  <c r="C1025" i="2"/>
  <c r="C1169" i="2"/>
  <c r="C1313" i="2"/>
  <c r="C1457" i="2"/>
  <c r="C20" i="2"/>
  <c r="C141" i="2"/>
  <c r="C285" i="2"/>
  <c r="C429" i="2"/>
  <c r="C573" i="2"/>
  <c r="C717" i="2"/>
  <c r="C861" i="2"/>
  <c r="C1005" i="2"/>
  <c r="C1149" i="2"/>
  <c r="C1293" i="2"/>
  <c r="C82" i="2"/>
  <c r="C226" i="2"/>
  <c r="C370" i="2"/>
  <c r="C514" i="2"/>
  <c r="C658" i="2"/>
  <c r="C802" i="2"/>
  <c r="C946" i="2"/>
  <c r="C36" i="2"/>
  <c r="C180" i="2"/>
  <c r="C324" i="2"/>
  <c r="C468" i="2"/>
  <c r="C612" i="2"/>
  <c r="C756" i="2"/>
  <c r="C900" i="2"/>
  <c r="C1044" i="2"/>
  <c r="C1188" i="2"/>
  <c r="C1332" i="2"/>
  <c r="C13" i="2"/>
  <c r="C147" i="2"/>
  <c r="C291" i="2"/>
  <c r="C435" i="2"/>
  <c r="C579" i="2"/>
  <c r="C723" i="2"/>
  <c r="C867" i="2"/>
  <c r="C1011" i="2"/>
  <c r="C1155" i="2"/>
  <c r="C1299" i="2"/>
  <c r="C247" i="2"/>
  <c r="C494" i="2"/>
  <c r="C740" i="2"/>
  <c r="C988" i="2"/>
  <c r="C1211" i="2"/>
  <c r="C28" i="2"/>
  <c r="C278" i="2"/>
  <c r="C524" i="2"/>
  <c r="C772" i="2"/>
  <c r="C1019" i="2"/>
  <c r="C1238" i="2"/>
  <c r="C1430" i="2"/>
  <c r="C1585" i="2"/>
  <c r="C1729" i="2"/>
  <c r="C1873" i="2"/>
  <c r="C2017" i="2"/>
  <c r="C157" i="2"/>
  <c r="C403" i="2"/>
  <c r="C650" i="2"/>
  <c r="C896" i="2"/>
  <c r="C1132" i="2"/>
  <c r="C1343" i="2"/>
  <c r="C179" i="2"/>
  <c r="C426" i="2"/>
  <c r="C673" i="2"/>
  <c r="C919" i="2"/>
  <c r="C1151" i="2"/>
  <c r="C1360" i="2"/>
  <c r="C1527" i="2"/>
  <c r="C1671" i="2"/>
  <c r="C1815" i="2"/>
  <c r="C1959" i="2"/>
  <c r="C37" i="2"/>
  <c r="C284" i="2"/>
  <c r="C532" i="2"/>
  <c r="C779" i="2"/>
  <c r="C1026" i="2"/>
  <c r="C1244" i="2"/>
  <c r="C1435" i="2"/>
  <c r="C1589" i="2"/>
  <c r="C1733" i="2"/>
  <c r="C1877" i="2"/>
  <c r="C2021" i="2"/>
  <c r="C194" i="2"/>
  <c r="C620" i="2"/>
  <c r="C1045" i="2"/>
  <c r="C1398" i="2"/>
  <c r="C1607" i="2"/>
  <c r="C1799" i="2"/>
  <c r="C414" i="2"/>
  <c r="C832" i="2"/>
  <c r="C1232" i="2"/>
  <c r="C1511" i="2"/>
  <c r="C1704" i="2"/>
  <c r="C169" i="2"/>
  <c r="C592" i="2"/>
  <c r="C25" i="2"/>
  <c r="C455" i="2"/>
  <c r="C872" i="2"/>
  <c r="C314" i="2"/>
  <c r="C739" i="2"/>
  <c r="C174" i="2"/>
  <c r="C601" i="2"/>
  <c r="C38" i="2"/>
  <c r="C460" i="2"/>
  <c r="C887" i="2"/>
  <c r="C1273" i="2"/>
  <c r="C1535" i="2"/>
  <c r="C1727" i="2"/>
  <c r="C1919" i="2"/>
  <c r="C2107" i="2"/>
  <c r="C1183" i="2"/>
  <c r="C1665" i="2"/>
  <c r="C2034" i="2"/>
  <c r="C253" i="2"/>
  <c r="C709" i="2"/>
  <c r="C1386" i="2"/>
  <c r="C1824" i="2"/>
  <c r="C1654" i="2"/>
  <c r="C29" i="2"/>
  <c r="C173" i="2"/>
  <c r="C317" i="2"/>
  <c r="C461" i="2"/>
  <c r="C605" i="2"/>
  <c r="C749" i="2"/>
  <c r="C893" i="2"/>
  <c r="C1037" i="2"/>
  <c r="C1181" i="2"/>
  <c r="C1325" i="2"/>
  <c r="C1469" i="2"/>
  <c r="C9" i="2"/>
  <c r="C153" i="2"/>
  <c r="C297" i="2"/>
  <c r="C441" i="2"/>
  <c r="C585" i="2"/>
  <c r="C729" i="2"/>
  <c r="C873" i="2"/>
  <c r="C1017" i="2"/>
  <c r="C1161" i="2"/>
  <c r="C1305" i="2"/>
  <c r="C94" i="2"/>
  <c r="C238" i="2"/>
  <c r="C382" i="2"/>
  <c r="C526" i="2"/>
  <c r="C670" i="2"/>
  <c r="C814" i="2"/>
  <c r="C958" i="2"/>
  <c r="C48" i="2"/>
  <c r="C192" i="2"/>
  <c r="C336" i="2"/>
  <c r="C480" i="2"/>
  <c r="C624" i="2"/>
  <c r="C768" i="2"/>
  <c r="C912" i="2"/>
  <c r="C1056" i="2"/>
  <c r="C1200" i="2"/>
  <c r="C1344" i="2"/>
  <c r="C15" i="2"/>
  <c r="C159" i="2"/>
  <c r="C303" i="2"/>
  <c r="C447" i="2"/>
  <c r="C591" i="2"/>
  <c r="C735" i="2"/>
  <c r="C879" i="2"/>
  <c r="C1023" i="2"/>
  <c r="C1167" i="2"/>
  <c r="C14" i="2"/>
  <c r="C268" i="2"/>
  <c r="C515" i="2"/>
  <c r="C762" i="2"/>
  <c r="C1009" i="2"/>
  <c r="C1230" i="2"/>
  <c r="C52" i="2"/>
  <c r="C299" i="2"/>
  <c r="C546" i="2"/>
  <c r="C793" i="2"/>
  <c r="C1039" i="2"/>
  <c r="C1256" i="2"/>
  <c r="C1444" i="2"/>
  <c r="C1597" i="2"/>
  <c r="C1741" i="2"/>
  <c r="C1885" i="2"/>
  <c r="C2029" i="2"/>
  <c r="C176" i="2"/>
  <c r="C424" i="2"/>
  <c r="C671" i="2"/>
  <c r="C918" i="2"/>
  <c r="C1150" i="2"/>
  <c r="C1359" i="2"/>
  <c r="C199" i="2"/>
  <c r="C446" i="2"/>
  <c r="C692" i="2"/>
  <c r="C940" i="2"/>
  <c r="C1170" i="2"/>
  <c r="C1375" i="2"/>
  <c r="C1539" i="2"/>
  <c r="C1683" i="2"/>
  <c r="C1827" i="2"/>
  <c r="C1971" i="2"/>
  <c r="C59" i="2"/>
  <c r="C306" i="2"/>
  <c r="C553" i="2"/>
  <c r="C799" i="2"/>
  <c r="C1046" i="2"/>
  <c r="C1262" i="2"/>
  <c r="C1449" i="2"/>
  <c r="C1601" i="2"/>
  <c r="C1745" i="2"/>
  <c r="C1889" i="2"/>
  <c r="C2033" i="2"/>
  <c r="C232" i="2"/>
  <c r="C656" i="2"/>
  <c r="C1074" i="2"/>
  <c r="C1419" i="2"/>
  <c r="C1624" i="2"/>
  <c r="C19" i="2"/>
  <c r="C448" i="2"/>
  <c r="C870" i="2"/>
  <c r="C1264" i="2"/>
  <c r="C1530" i="2"/>
  <c r="C1722" i="2"/>
  <c r="C205" i="2"/>
  <c r="C625" i="2"/>
  <c r="C66" i="2"/>
  <c r="C488" i="2"/>
  <c r="C911" i="2"/>
  <c r="C352" i="2"/>
  <c r="C770" i="2"/>
  <c r="C211" i="2"/>
  <c r="C637" i="2"/>
  <c r="C71" i="2"/>
  <c r="C498" i="2"/>
  <c r="C920" i="2"/>
  <c r="C1306" i="2"/>
  <c r="C1552" i="2"/>
  <c r="C1744" i="2"/>
  <c r="C1936" i="2"/>
  <c r="C2119" i="2"/>
  <c r="C1249" i="2"/>
  <c r="C1698" i="2"/>
  <c r="C2064" i="2"/>
  <c r="C290" i="2"/>
  <c r="C746" i="2"/>
  <c r="C1429" i="2"/>
  <c r="C1857" i="2"/>
  <c r="C1798" i="2"/>
  <c r="C41" i="2"/>
  <c r="C185" i="2"/>
  <c r="C329" i="2"/>
  <c r="C473" i="2"/>
  <c r="C617" i="2"/>
  <c r="C761" i="2"/>
  <c r="C905" i="2"/>
  <c r="C1049" i="2"/>
  <c r="C1193" i="2"/>
  <c r="C1337" i="2"/>
  <c r="C1481" i="2"/>
  <c r="C21" i="2"/>
  <c r="C165" i="2"/>
  <c r="C309" i="2"/>
  <c r="C453" i="2"/>
  <c r="C597" i="2"/>
  <c r="C741" i="2"/>
  <c r="C885" i="2"/>
  <c r="C1029" i="2"/>
  <c r="C1173" i="2"/>
  <c r="C1317" i="2"/>
  <c r="C106" i="2"/>
  <c r="C250" i="2"/>
  <c r="C394" i="2"/>
  <c r="C538" i="2"/>
  <c r="C682" i="2"/>
  <c r="C826" i="2"/>
  <c r="C970" i="2"/>
  <c r="C60" i="2"/>
  <c r="C204" i="2"/>
  <c r="C348" i="2"/>
  <c r="C492" i="2"/>
  <c r="C636" i="2"/>
  <c r="C780" i="2"/>
  <c r="C924" i="2"/>
  <c r="C1068" i="2"/>
  <c r="C1212" i="2"/>
  <c r="C1356" i="2"/>
  <c r="C27" i="2"/>
  <c r="C171" i="2"/>
  <c r="C315" i="2"/>
  <c r="C459" i="2"/>
  <c r="C603" i="2"/>
  <c r="C747" i="2"/>
  <c r="C891" i="2"/>
  <c r="C1035" i="2"/>
  <c r="C1179" i="2"/>
  <c r="C40" i="2"/>
  <c r="C289" i="2"/>
  <c r="C535" i="2"/>
  <c r="C782" i="2"/>
  <c r="C1028" i="2"/>
  <c r="C1247" i="2"/>
  <c r="C73" i="2"/>
  <c r="C319" i="2"/>
  <c r="C566" i="2"/>
  <c r="C812" i="2"/>
  <c r="C1058" i="2"/>
  <c r="C1274" i="2"/>
  <c r="C1459" i="2"/>
  <c r="C1609" i="2"/>
  <c r="C1753" i="2"/>
  <c r="C1897" i="2"/>
  <c r="C2041" i="2"/>
  <c r="C198" i="2"/>
  <c r="C445" i="2"/>
  <c r="C691" i="2"/>
  <c r="C938" i="2"/>
  <c r="C1168" i="2"/>
  <c r="C1374" i="2"/>
  <c r="C220" i="2"/>
  <c r="C467" i="2"/>
  <c r="C820" i="2"/>
  <c r="C1640" i="2"/>
  <c r="C386" i="2"/>
  <c r="C1307" i="2"/>
  <c r="C1485" i="2"/>
  <c r="C397" i="2"/>
  <c r="C822" i="2"/>
  <c r="C1218" i="2"/>
  <c r="C1506" i="2"/>
  <c r="C1699" i="2"/>
  <c r="C1891" i="2"/>
  <c r="C2083" i="2"/>
  <c r="C930" i="2"/>
  <c r="C1507" i="2"/>
  <c r="C1844" i="2"/>
  <c r="C2158" i="2"/>
  <c r="C366" i="2"/>
  <c r="C966" i="2"/>
  <c r="C1636" i="2"/>
  <c r="C2084" i="2"/>
  <c r="C191" i="2"/>
  <c r="C616" i="2"/>
  <c r="C1036" i="2"/>
  <c r="C1395" i="2"/>
  <c r="C1605" i="2"/>
  <c r="C1797" i="2"/>
  <c r="C1989" i="2"/>
  <c r="C2159" i="2"/>
  <c r="C439" i="2"/>
  <c r="C866" i="2"/>
  <c r="C1255" i="2"/>
  <c r="C1526" i="2"/>
  <c r="C1927" i="2"/>
  <c r="C1660" i="2"/>
  <c r="C1235" i="2"/>
  <c r="C1662" i="2"/>
  <c r="C2075" i="2"/>
  <c r="C1615" i="2"/>
  <c r="C2054" i="2"/>
  <c r="C1579" i="2"/>
  <c r="C2056" i="2"/>
  <c r="C1902" i="2"/>
  <c r="C1804" i="2"/>
  <c r="C1836" i="2"/>
  <c r="C1724" i="2"/>
  <c r="C2105" i="2"/>
  <c r="C1978" i="2"/>
  <c r="C1918" i="2"/>
  <c r="C1864" i="2"/>
  <c r="C1024" i="2"/>
  <c r="C1756" i="2"/>
  <c r="C1677" i="2"/>
  <c r="C2087" i="2"/>
  <c r="C2008" i="2"/>
  <c r="C1950" i="2"/>
  <c r="C1895" i="2"/>
  <c r="C2040" i="2"/>
  <c r="C2100" i="2"/>
  <c r="G42" i="2"/>
  <c r="G200" i="2"/>
  <c r="G129" i="2"/>
  <c r="G511" i="2"/>
  <c r="I511" i="2" s="1"/>
  <c r="G30" i="2"/>
  <c r="I30" i="2" s="1"/>
  <c r="L446" i="2"/>
  <c r="L571" i="2"/>
  <c r="L1048" i="2"/>
  <c r="L1927" i="2"/>
  <c r="L1233" i="2"/>
  <c r="L1616" i="2"/>
  <c r="L120" i="2"/>
  <c r="G211" i="2"/>
  <c r="L68" i="2"/>
  <c r="L282" i="2"/>
  <c r="L118" i="2"/>
  <c r="L1664" i="2"/>
  <c r="L795" i="2"/>
  <c r="L774" i="2"/>
  <c r="G156" i="2"/>
  <c r="I156" i="2" s="1"/>
  <c r="H627" i="2"/>
  <c r="L152" i="2"/>
  <c r="L438" i="2"/>
  <c r="L381" i="2"/>
  <c r="L1814" i="2"/>
  <c r="L1554" i="2"/>
  <c r="L878" i="2"/>
  <c r="L1031" i="2"/>
  <c r="L310" i="2"/>
  <c r="G3" i="2"/>
  <c r="I3" i="2" s="1"/>
  <c r="G238" i="2"/>
  <c r="L25" i="2"/>
  <c r="L190" i="2"/>
  <c r="L285" i="2"/>
  <c r="L1289" i="2"/>
  <c r="L436" i="2"/>
  <c r="L466" i="2"/>
  <c r="L1582" i="2"/>
  <c r="L1345" i="2"/>
  <c r="L1122" i="2"/>
  <c r="G248" i="2"/>
  <c r="I248" i="2" s="1"/>
  <c r="G225" i="2"/>
  <c r="I225" i="2" s="1"/>
  <c r="L33" i="2"/>
  <c r="L144" i="2"/>
  <c r="L155" i="2"/>
  <c r="L142" i="2"/>
  <c r="L1676" i="2"/>
  <c r="L997" i="2"/>
  <c r="L721" i="2"/>
  <c r="L893" i="2"/>
  <c r="G128" i="2"/>
  <c r="G209" i="2"/>
  <c r="I209" i="2" s="1"/>
  <c r="G218" i="2"/>
  <c r="I218" i="2" s="1"/>
  <c r="L132" i="2"/>
  <c r="L244" i="2"/>
  <c r="L486" i="2"/>
  <c r="L755" i="2"/>
  <c r="C714" i="2"/>
  <c r="C1064" i="2"/>
  <c r="C61" i="2"/>
  <c r="C808" i="2"/>
  <c r="C1728" i="2"/>
  <c r="C1554" i="2"/>
  <c r="C434" i="2"/>
  <c r="C853" i="2"/>
  <c r="C1250" i="2"/>
  <c r="C1522" i="2"/>
  <c r="C1714" i="2"/>
  <c r="C1906" i="2"/>
  <c r="C2097" i="2"/>
  <c r="C997" i="2"/>
  <c r="C1540" i="2"/>
  <c r="C1876" i="2"/>
  <c r="C1591" i="2"/>
  <c r="C398" i="2"/>
  <c r="C1034" i="2"/>
  <c r="C1667" i="2"/>
  <c r="C2110" i="2"/>
  <c r="C229" i="2"/>
  <c r="C647" i="2"/>
  <c r="C1070" i="2"/>
  <c r="C1414" i="2"/>
  <c r="C1620" i="2"/>
  <c r="C1812" i="2"/>
  <c r="C2004" i="2"/>
  <c r="C50" i="2"/>
  <c r="C476" i="2"/>
  <c r="C901" i="2"/>
  <c r="C1288" i="2"/>
  <c r="C1543" i="2"/>
  <c r="C1210" i="2"/>
  <c r="C1992" i="2"/>
  <c r="C1869" i="2"/>
  <c r="C1710" i="2"/>
  <c r="C2102" i="2"/>
  <c r="C1663" i="2"/>
  <c r="C2076" i="2"/>
  <c r="C1627" i="2"/>
  <c r="C2104" i="2"/>
  <c r="C2078" i="2"/>
  <c r="C2023" i="2"/>
  <c r="C2046" i="2"/>
  <c r="C1772" i="2"/>
  <c r="C2127" i="2"/>
  <c r="C2030" i="2"/>
  <c r="C1979" i="2"/>
  <c r="C1951" i="2"/>
  <c r="C1550" i="2"/>
  <c r="C1964" i="2"/>
  <c r="C1725" i="2"/>
  <c r="C2106" i="2"/>
  <c r="C2060" i="2"/>
  <c r="C2010" i="2"/>
  <c r="C961" i="2"/>
  <c r="C1280" i="2"/>
  <c r="C481" i="2"/>
  <c r="C248" i="2"/>
  <c r="C1968" i="2"/>
  <c r="C1761" i="2"/>
  <c r="C469" i="2"/>
  <c r="C890" i="2"/>
  <c r="C1282" i="2"/>
  <c r="C1538" i="2"/>
  <c r="C1730" i="2"/>
  <c r="C1922" i="2"/>
  <c r="C2109" i="2"/>
  <c r="C1069" i="2"/>
  <c r="C1571" i="2"/>
  <c r="C1907" i="2"/>
  <c r="C1783" i="2"/>
  <c r="C436" i="2"/>
  <c r="C1127" i="2"/>
  <c r="C1700" i="2"/>
  <c r="C2134" i="2"/>
  <c r="C263" i="2"/>
  <c r="C685" i="2"/>
  <c r="C1102" i="2"/>
  <c r="C1436" i="2"/>
  <c r="C1638" i="2"/>
  <c r="C1830" i="2"/>
  <c r="C2022" i="2"/>
  <c r="C88" i="2"/>
  <c r="C512" i="2"/>
  <c r="C932" i="2"/>
  <c r="C1319" i="2"/>
  <c r="C1558" i="2"/>
  <c r="C1866" i="2"/>
  <c r="C2140" i="2"/>
  <c r="C2101" i="2"/>
  <c r="C1758" i="2"/>
  <c r="C2124" i="2"/>
  <c r="C1711" i="2"/>
  <c r="C2103" i="2"/>
  <c r="C1675" i="2"/>
  <c r="C2126" i="2"/>
  <c r="C1929" i="2"/>
  <c r="C1881" i="2"/>
  <c r="C1084" i="2"/>
  <c r="C1819" i="2"/>
  <c r="C2149" i="2"/>
  <c r="C2112" i="2"/>
  <c r="C2038" i="2"/>
  <c r="C2011" i="2"/>
  <c r="C1867" i="2"/>
  <c r="C2118" i="2"/>
  <c r="C1773" i="2"/>
  <c r="C2128" i="2"/>
  <c r="C2088" i="2"/>
  <c r="C2061" i="2"/>
  <c r="C2039" i="2"/>
  <c r="C1446" i="2"/>
  <c r="C1564" i="2"/>
  <c r="J72" i="2"/>
  <c r="G188" i="2"/>
  <c r="I188" i="2" s="1"/>
  <c r="G27" i="2"/>
  <c r="G383" i="2"/>
  <c r="L673" i="2"/>
  <c r="L210" i="2"/>
  <c r="L491" i="2"/>
  <c r="L1592" i="2"/>
  <c r="L701" i="2"/>
  <c r="L1307" i="2"/>
  <c r="L1559" i="2"/>
  <c r="H39" i="2"/>
  <c r="G417" i="2"/>
  <c r="I417" i="2" s="1"/>
  <c r="L391" i="2"/>
  <c r="L339" i="2"/>
  <c r="L626" i="2"/>
  <c r="L860" i="2"/>
  <c r="L941" i="2"/>
  <c r="J27" i="2"/>
  <c r="G54" i="2"/>
  <c r="G52" i="2"/>
  <c r="L41" i="2"/>
  <c r="L639" i="2"/>
  <c r="L854" i="2"/>
  <c r="L1757" i="2"/>
  <c r="L303" i="2"/>
  <c r="L1216" i="2"/>
  <c r="L1074" i="2"/>
  <c r="L946" i="2"/>
  <c r="G274" i="2"/>
  <c r="I274" i="2" s="1"/>
  <c r="G171" i="2"/>
  <c r="I171" i="2" s="1"/>
  <c r="L48" i="2"/>
  <c r="L380" i="2"/>
  <c r="L295" i="2"/>
  <c r="L273" i="2"/>
  <c r="L1060" i="2"/>
  <c r="L894" i="2"/>
  <c r="L1359" i="2"/>
  <c r="L737" i="2"/>
  <c r="L1584" i="2"/>
  <c r="H20" i="2"/>
  <c r="G467" i="2"/>
  <c r="I467" i="2" s="1"/>
  <c r="L109" i="2"/>
  <c r="L57" i="2"/>
  <c r="L350" i="2"/>
  <c r="L954" i="2"/>
  <c r="L1619" i="2"/>
  <c r="L315" i="2"/>
  <c r="L1150" i="2"/>
  <c r="L1840" i="2"/>
  <c r="G252" i="2"/>
  <c r="L159" i="2"/>
  <c r="G17" i="2"/>
  <c r="L45" i="2"/>
  <c r="L326" i="2"/>
  <c r="L197" i="2"/>
  <c r="L378" i="2"/>
  <c r="L778" i="2"/>
  <c r="L1128" i="2"/>
  <c r="L1788" i="2"/>
  <c r="L1706" i="2"/>
  <c r="G110" i="2"/>
  <c r="I110" i="2" s="1"/>
  <c r="H360" i="2"/>
  <c r="L177" i="2"/>
  <c r="L288" i="2"/>
  <c r="L17" i="2"/>
  <c r="L600" i="2"/>
  <c r="L1820" i="2"/>
  <c r="C1187" i="2"/>
  <c r="C1463" i="2"/>
  <c r="C907" i="2"/>
  <c r="C667" i="2"/>
  <c r="C2096" i="2"/>
  <c r="C1890" i="2"/>
  <c r="C500" i="2"/>
  <c r="C928" i="2"/>
  <c r="C1309" i="2"/>
  <c r="C1555" i="2"/>
  <c r="C1747" i="2"/>
  <c r="C1939" i="2"/>
  <c r="C2121" i="2"/>
  <c r="C1099" i="2"/>
  <c r="C1588" i="2"/>
  <c r="C1940" i="2"/>
  <c r="C1879" i="2"/>
  <c r="C472" i="2"/>
  <c r="C1192" i="2"/>
  <c r="C1748" i="2"/>
  <c r="C1574" i="2"/>
  <c r="C295" i="2"/>
  <c r="C722" i="2"/>
  <c r="C1129" i="2"/>
  <c r="C1454" i="2"/>
  <c r="C1653" i="2"/>
  <c r="C1845" i="2"/>
  <c r="C2037" i="2"/>
  <c r="C126" i="2"/>
  <c r="C544" i="2"/>
  <c r="C971" i="2"/>
  <c r="C1346" i="2"/>
  <c r="C1606" i="2"/>
  <c r="C2137" i="2"/>
  <c r="C1928" i="2"/>
  <c r="C1054" i="2"/>
  <c r="C1806" i="2"/>
  <c r="C2141" i="2"/>
  <c r="C1759" i="2"/>
  <c r="C2125" i="2"/>
  <c r="C1723" i="2"/>
  <c r="C2148" i="2"/>
  <c r="C2115" i="2"/>
  <c r="C1788" i="2"/>
  <c r="C1177" i="2"/>
  <c r="C1850" i="2"/>
  <c r="C1180" i="2"/>
  <c r="C2151" i="2"/>
  <c r="C2089" i="2"/>
  <c r="C1389" i="2"/>
  <c r="C1613" i="2"/>
  <c r="C1291" i="2"/>
  <c r="C109" i="2"/>
  <c r="C2144" i="2"/>
  <c r="C1953" i="2"/>
  <c r="C539" i="2"/>
  <c r="C962" i="2"/>
  <c r="C1338" i="2"/>
  <c r="C1570" i="2"/>
  <c r="C1762" i="2"/>
  <c r="C1954" i="2"/>
  <c r="C2133" i="2"/>
  <c r="C1160" i="2"/>
  <c r="C1619" i="2"/>
  <c r="C1955" i="2"/>
  <c r="C47" i="2"/>
  <c r="C503" i="2"/>
  <c r="C1252" i="2"/>
  <c r="C1780" i="2"/>
  <c r="C1718" i="2"/>
  <c r="C332" i="2"/>
  <c r="C757" i="2"/>
  <c r="C1162" i="2"/>
  <c r="C1472" i="2"/>
  <c r="C1668" i="2"/>
  <c r="C1860" i="2"/>
  <c r="C2052" i="2"/>
  <c r="C160" i="2"/>
  <c r="C582" i="2"/>
  <c r="C1007" i="2"/>
  <c r="C1370" i="2"/>
  <c r="C1622" i="2"/>
  <c r="C1213" i="2"/>
  <c r="C1692" i="2"/>
  <c r="C1146" i="2"/>
  <c r="C1838" i="2"/>
  <c r="C1055" i="2"/>
  <c r="C1807" i="2"/>
  <c r="C2142" i="2"/>
  <c r="C1771" i="2"/>
  <c r="C1596" i="2"/>
  <c r="C1120" i="2"/>
  <c r="C2012" i="2"/>
  <c r="C1268" i="2"/>
  <c r="C1882" i="2"/>
  <c r="C1271" i="2"/>
  <c r="C1110" i="2"/>
  <c r="C2130" i="2"/>
  <c r="C2136" i="2"/>
  <c r="C1051" i="2"/>
  <c r="C1178" i="2"/>
  <c r="C1852" i="2"/>
  <c r="C1088" i="2"/>
  <c r="C1014" i="2"/>
  <c r="C2152" i="2"/>
  <c r="C2114" i="2"/>
  <c r="C1742" i="2"/>
  <c r="C1932" i="2"/>
  <c r="G50" i="2"/>
  <c r="J156" i="2"/>
  <c r="G133" i="2"/>
  <c r="G224" i="2"/>
  <c r="L319" i="2"/>
  <c r="L267" i="2"/>
  <c r="L554" i="2"/>
  <c r="L788" i="2"/>
  <c r="L869" i="2"/>
  <c r="L1576" i="2"/>
  <c r="L1286" i="2"/>
  <c r="G135" i="2"/>
  <c r="I135" i="2" s="1"/>
  <c r="G234" i="2"/>
  <c r="I234" i="2" s="1"/>
  <c r="L681" i="2"/>
  <c r="L343" i="2"/>
  <c r="L396" i="2"/>
  <c r="L1198" i="2"/>
  <c r="L805" i="2"/>
  <c r="L164" i="2"/>
  <c r="G242" i="2"/>
  <c r="G495" i="2"/>
  <c r="L590" i="2"/>
  <c r="L38" i="2"/>
  <c r="L1192" i="2"/>
  <c r="L1503" i="2"/>
  <c r="L178" i="2"/>
  <c r="L1760" i="2"/>
  <c r="L1572" i="2"/>
  <c r="L1490" i="2"/>
  <c r="G144" i="2"/>
  <c r="I144" i="2" s="1"/>
  <c r="G263" i="2"/>
  <c r="I263" i="2" s="1"/>
  <c r="L722" i="2"/>
  <c r="L72" i="2"/>
  <c r="L539" i="2"/>
  <c r="L1293" i="2"/>
  <c r="L1604" i="2"/>
  <c r="L781" i="2"/>
  <c r="L502" i="2"/>
  <c r="L821" i="2"/>
  <c r="J2" i="2"/>
  <c r="L174" i="2"/>
  <c r="H280" i="2"/>
  <c r="L471" i="2"/>
  <c r="L608" i="2"/>
  <c r="L243" i="2"/>
  <c r="L1708" i="2"/>
  <c r="L1941" i="2"/>
  <c r="L496" i="2"/>
  <c r="L1694" i="2"/>
  <c r="L1041" i="2"/>
  <c r="J167" i="2"/>
  <c r="G1232" i="2"/>
  <c r="L428" i="2"/>
  <c r="L193" i="2"/>
  <c r="L24" i="2"/>
  <c r="L690" i="2"/>
  <c r="L1083" i="2"/>
  <c r="L1159" i="2"/>
  <c r="L1919" i="2"/>
  <c r="L292" i="2"/>
  <c r="L1649" i="2"/>
  <c r="G112" i="2"/>
  <c r="I112" i="2" s="1"/>
  <c r="G208" i="2"/>
  <c r="I208" i="2" s="1"/>
  <c r="L253" i="2"/>
  <c r="L94" i="2"/>
  <c r="L494" i="2"/>
  <c r="L883" i="2"/>
  <c r="L1763" i="2"/>
  <c r="C1551" i="2"/>
  <c r="C1757" i="2"/>
  <c r="C1545" i="2"/>
  <c r="C534" i="2"/>
  <c r="C184" i="2"/>
  <c r="C2132" i="2"/>
  <c r="C575" i="2"/>
  <c r="C995" i="2"/>
  <c r="C1366" i="2"/>
  <c r="C1586" i="2"/>
  <c r="C1778" i="2"/>
  <c r="C1970" i="2"/>
  <c r="C2145" i="2"/>
  <c r="C1219" i="2"/>
  <c r="C1652" i="2"/>
  <c r="C1988" i="2"/>
  <c r="C85" i="2"/>
  <c r="C541" i="2"/>
  <c r="C1314" i="2"/>
  <c r="C1828" i="2"/>
  <c r="C1766" i="2"/>
  <c r="C368" i="2"/>
  <c r="C788" i="2"/>
  <c r="C1195" i="2"/>
  <c r="C1491" i="2"/>
  <c r="C1686" i="2"/>
  <c r="C1878" i="2"/>
  <c r="C2070" i="2"/>
  <c r="C193" i="2"/>
  <c r="C619" i="2"/>
  <c r="C1038" i="2"/>
  <c r="C1396" i="2"/>
  <c r="C1670" i="2"/>
  <c r="C1694" i="2"/>
  <c r="C2071" i="2"/>
  <c r="C1237" i="2"/>
  <c r="C1870" i="2"/>
  <c r="C1147" i="2"/>
  <c r="C1847" i="2"/>
  <c r="C1081" i="2"/>
  <c r="C1816" i="2"/>
  <c r="C1982" i="2"/>
  <c r="C1646" i="2"/>
  <c r="C1304" i="2"/>
  <c r="C1354" i="2"/>
  <c r="C1915" i="2"/>
  <c r="C1426" i="2"/>
  <c r="C1201" i="2"/>
  <c r="C1015" i="2"/>
  <c r="C1016" i="2"/>
  <c r="C1610" i="2"/>
  <c r="C1270" i="2"/>
  <c r="C1883" i="2"/>
  <c r="C1357" i="2"/>
  <c r="C1297" i="2"/>
  <c r="C1111" i="2"/>
  <c r="C2153" i="2"/>
  <c r="C1990" i="2"/>
  <c r="C2074" i="2"/>
  <c r="C1695" i="2"/>
  <c r="C1901" i="2"/>
  <c r="C1737" i="2"/>
  <c r="C954" i="2"/>
  <c r="C325" i="2"/>
  <c r="C1894" i="2"/>
  <c r="C606" i="2"/>
  <c r="C1033" i="2"/>
  <c r="C1390" i="2"/>
  <c r="C1603" i="2"/>
  <c r="C1795" i="2"/>
  <c r="C1987" i="2"/>
  <c r="C2157" i="2"/>
  <c r="C1285" i="2"/>
  <c r="C1684" i="2"/>
  <c r="C2020" i="2"/>
  <c r="C119" i="2"/>
  <c r="C578" i="2"/>
  <c r="C1367" i="2"/>
  <c r="C1859" i="2"/>
  <c r="C1846" i="2"/>
  <c r="C400" i="2"/>
  <c r="C827" i="2"/>
  <c r="C1225" i="2"/>
  <c r="C1508" i="2"/>
  <c r="C1701" i="2"/>
  <c r="C1893" i="2"/>
  <c r="C2085" i="2"/>
  <c r="C230" i="2"/>
  <c r="C654" i="2"/>
  <c r="C1072" i="2"/>
  <c r="C1417" i="2"/>
  <c r="C1687" i="2"/>
  <c r="C1930" i="2"/>
  <c r="C1383" i="2"/>
  <c r="C1330" i="2"/>
  <c r="C1903" i="2"/>
  <c r="C1243" i="2"/>
  <c r="C1880" i="2"/>
  <c r="C1174" i="2"/>
  <c r="C1848" i="2"/>
  <c r="C1500" i="2"/>
  <c r="C1898" i="2"/>
  <c r="C1790" i="2"/>
  <c r="C1424" i="2"/>
  <c r="C1944" i="2"/>
  <c r="C1534" i="2"/>
  <c r="C1378" i="2"/>
  <c r="C1207" i="2"/>
  <c r="C1303" i="2"/>
  <c r="C1706" i="2"/>
  <c r="C1355" i="2"/>
  <c r="C1916" i="2"/>
  <c r="C1483" i="2"/>
  <c r="C1441" i="2"/>
  <c r="C1300" i="2"/>
  <c r="C1117" i="2"/>
  <c r="C2138" i="2"/>
  <c r="C2" i="2"/>
  <c r="G602" i="2"/>
  <c r="I602" i="2" s="1"/>
  <c r="G104" i="2"/>
  <c r="I104" i="2" s="1"/>
  <c r="G517" i="2"/>
  <c r="I517" i="2" s="1"/>
  <c r="G426" i="2"/>
  <c r="I426" i="2" s="1"/>
  <c r="L609" i="2"/>
  <c r="L271" i="2"/>
  <c r="L324" i="2"/>
  <c r="L1126" i="2"/>
  <c r="L1786" i="2"/>
  <c r="L1343" i="2"/>
  <c r="L730" i="2"/>
  <c r="J536" i="2"/>
  <c r="G90" i="2"/>
  <c r="L80" i="2"/>
  <c r="L366" i="2"/>
  <c r="L309" i="2"/>
  <c r="L1742" i="2"/>
  <c r="L1482" i="2"/>
  <c r="L122" i="2"/>
  <c r="G280" i="2"/>
  <c r="I280" i="2" s="1"/>
  <c r="L140" i="2"/>
  <c r="L354" i="2"/>
  <c r="L40" i="2"/>
  <c r="L1736" i="2"/>
  <c r="L867" i="2"/>
  <c r="L990" i="2"/>
  <c r="L1703" i="2"/>
  <c r="L515" i="2"/>
  <c r="L1433" i="2"/>
  <c r="G107" i="2"/>
  <c r="I107" i="2" s="1"/>
  <c r="G37" i="2"/>
  <c r="I37" i="2" s="1"/>
  <c r="L37" i="2"/>
  <c r="L746" i="2"/>
  <c r="L278" i="2"/>
  <c r="L697" i="2"/>
  <c r="L1547" i="2"/>
  <c r="L661" i="2"/>
  <c r="L1078" i="2"/>
  <c r="L1304" i="2"/>
  <c r="G73" i="2"/>
  <c r="I73" i="2" s="1"/>
  <c r="G162" i="2"/>
  <c r="G159" i="2"/>
  <c r="L475" i="2"/>
  <c r="L444" i="2"/>
  <c r="L1287" i="2"/>
  <c r="L2036" i="2"/>
  <c r="L455" i="2"/>
  <c r="L792" i="2"/>
  <c r="L1637" i="2"/>
  <c r="L1115" i="2"/>
  <c r="L517" i="2"/>
  <c r="L585" i="2"/>
  <c r="L679" i="2"/>
  <c r="L627" i="2"/>
  <c r="L153" i="2"/>
  <c r="L203" i="2"/>
  <c r="L1229" i="2"/>
  <c r="C1983" i="2"/>
  <c r="C270" i="2"/>
  <c r="C662" i="2"/>
  <c r="C1568" i="2"/>
  <c r="C604" i="2"/>
  <c r="C254" i="2"/>
  <c r="C680" i="2"/>
  <c r="C1093" i="2"/>
  <c r="C1431" i="2"/>
  <c r="C1634" i="2"/>
  <c r="C1826" i="2"/>
  <c r="C2018" i="2"/>
  <c r="C644" i="2"/>
  <c r="C1393" i="2"/>
  <c r="C1732" i="2"/>
  <c r="C2068" i="2"/>
  <c r="C224" i="2"/>
  <c r="C683" i="2"/>
  <c r="C1471" i="2"/>
  <c r="C1924" i="2"/>
  <c r="C49" i="2"/>
  <c r="C475" i="2"/>
  <c r="C894" i="2"/>
  <c r="C1286" i="2"/>
  <c r="C1542" i="2"/>
  <c r="C1734" i="2"/>
  <c r="C1926" i="2"/>
  <c r="C2111" i="2"/>
  <c r="C296" i="2"/>
  <c r="C724" i="2"/>
  <c r="C1135" i="2"/>
  <c r="C1455" i="2"/>
  <c r="C1735" i="2"/>
  <c r="C1142" i="2"/>
  <c r="C2072" i="2"/>
  <c r="C1465" i="2"/>
  <c r="C1965" i="2"/>
  <c r="C1408" i="2"/>
  <c r="C1942" i="2"/>
  <c r="C1352" i="2"/>
  <c r="C1943" i="2"/>
  <c r="C2160" i="2"/>
  <c r="C1234" i="2"/>
  <c r="C1460" i="2"/>
  <c r="C1532" i="2"/>
  <c r="C1999" i="2"/>
  <c r="C1726" i="2"/>
  <c r="C1594" i="2"/>
  <c r="C1497" i="2"/>
  <c r="C1644" i="2"/>
  <c r="C2014" i="2"/>
  <c r="C1482" i="2"/>
  <c r="C1977" i="2"/>
  <c r="C1678" i="2"/>
  <c r="C1642" i="2"/>
  <c r="C1547" i="2"/>
  <c r="C1443" i="2"/>
  <c r="C1562" i="2"/>
  <c r="H156" i="2"/>
  <c r="G19" i="2"/>
  <c r="I19" i="2" s="1"/>
  <c r="G12" i="2"/>
  <c r="I12" i="2" s="1"/>
  <c r="L156" i="2"/>
  <c r="L112" i="2"/>
  <c r="L8" i="2"/>
  <c r="L294" i="2"/>
  <c r="L237" i="2"/>
  <c r="L1670" i="2"/>
  <c r="L1410" i="2"/>
  <c r="L714" i="2"/>
  <c r="J71" i="2"/>
  <c r="G6" i="2"/>
  <c r="I6" i="2" s="1"/>
  <c r="J194" i="2"/>
  <c r="L76" i="2"/>
  <c r="L567" i="2"/>
  <c r="L782" i="2"/>
  <c r="L1685" i="2"/>
  <c r="L87" i="2"/>
  <c r="H332" i="2"/>
  <c r="G742" i="2"/>
  <c r="I742" i="2" s="1"/>
  <c r="L463" i="2"/>
  <c r="L411" i="2"/>
  <c r="L698" i="2"/>
  <c r="L932" i="2"/>
  <c r="L1013" i="2"/>
  <c r="L1720" i="2"/>
  <c r="L1305" i="2"/>
  <c r="L695" i="2"/>
  <c r="L1959" i="2"/>
  <c r="G55" i="2"/>
  <c r="I55" i="2" s="1"/>
  <c r="G142" i="2"/>
  <c r="I142" i="2" s="1"/>
  <c r="L399" i="2"/>
  <c r="L464" i="2"/>
  <c r="L764" i="2"/>
  <c r="L1636" i="2"/>
  <c r="L1250" i="2"/>
  <c r="L1239" i="2"/>
  <c r="L1622" i="2"/>
  <c r="L969" i="2"/>
  <c r="G56" i="2"/>
  <c r="G214" i="2"/>
  <c r="L97" i="2"/>
  <c r="L406" i="2"/>
  <c r="L357" i="2"/>
  <c r="L636" i="2"/>
  <c r="C79" i="2"/>
  <c r="C688" i="2"/>
  <c r="C102" i="2"/>
  <c r="C1760" i="2"/>
  <c r="C784" i="2"/>
  <c r="C292" i="2"/>
  <c r="C715" i="2"/>
  <c r="C1126" i="2"/>
  <c r="C1451" i="2"/>
  <c r="C1651" i="2"/>
  <c r="C1843" i="2"/>
  <c r="C2035" i="2"/>
  <c r="C750" i="2"/>
  <c r="C1413" i="2"/>
  <c r="C1763" i="2"/>
  <c r="C2098" i="2"/>
  <c r="C256" i="2"/>
  <c r="C719" i="2"/>
  <c r="C1523" i="2"/>
  <c r="C1972" i="2"/>
  <c r="C86" i="2"/>
  <c r="C510" i="2"/>
  <c r="C931" i="2"/>
  <c r="C1316" i="2"/>
  <c r="C1557" i="2"/>
  <c r="C1749" i="2"/>
  <c r="C1941" i="2"/>
  <c r="C2123" i="2"/>
  <c r="C335" i="2"/>
  <c r="C760" i="2"/>
  <c r="C1163" i="2"/>
  <c r="C1474" i="2"/>
  <c r="C1750" i="2"/>
  <c r="C1900" i="2"/>
  <c r="C1513" i="2"/>
  <c r="C1518" i="2"/>
  <c r="C1994" i="2"/>
  <c r="C1466" i="2"/>
  <c r="C1966" i="2"/>
  <c r="C1423" i="2"/>
  <c r="C1975" i="2"/>
  <c r="C1400" i="2"/>
  <c r="C1835" i="2"/>
  <c r="C1802" i="2"/>
  <c r="C1580" i="2"/>
  <c r="C2027" i="2"/>
  <c r="C1821" i="2"/>
  <c r="C1690" i="2"/>
  <c r="C1595" i="2"/>
  <c r="C1833" i="2"/>
  <c r="C2139" i="2"/>
  <c r="C1533" i="2"/>
  <c r="C2006" i="2"/>
  <c r="C1774" i="2"/>
  <c r="C1738" i="2"/>
  <c r="C1643" i="2"/>
  <c r="C1548" i="2"/>
  <c r="C1658" i="2"/>
  <c r="G399" i="2"/>
  <c r="I399" i="2" s="1"/>
  <c r="G120" i="2"/>
  <c r="J482" i="2"/>
  <c r="G99" i="2"/>
  <c r="G196" i="2"/>
  <c r="I196" i="2" s="1"/>
  <c r="L183" i="2"/>
  <c r="L248" i="2"/>
  <c r="L306" i="2"/>
  <c r="L1420" i="2"/>
  <c r="L1933" i="2"/>
  <c r="L1023" i="2"/>
  <c r="H242" i="2"/>
  <c r="H147" i="2"/>
  <c r="G585" i="2"/>
  <c r="L259" i="2"/>
  <c r="L228" i="2"/>
  <c r="L1071" i="2"/>
  <c r="L1764" i="2"/>
  <c r="L1016" i="2"/>
  <c r="G80" i="2"/>
  <c r="I80" i="2" s="1"/>
  <c r="G138" i="2"/>
  <c r="I138" i="2" s="1"/>
  <c r="L650" i="2"/>
  <c r="L125" i="2"/>
  <c r="L298" i="2"/>
  <c r="L1221" i="2"/>
  <c r="L1532" i="2"/>
  <c r="L1913" i="2"/>
  <c r="L274" i="2"/>
  <c r="L732" i="2"/>
  <c r="G20" i="2"/>
  <c r="G122" i="2"/>
  <c r="G22" i="2"/>
  <c r="L113" i="2"/>
  <c r="L711" i="2"/>
  <c r="L926" i="2"/>
  <c r="L1829" i="2"/>
  <c r="L519" i="2"/>
  <c r="L1288" i="2"/>
  <c r="L1351" i="2"/>
  <c r="L1018" i="2"/>
  <c r="L304" i="2"/>
  <c r="G127" i="2"/>
  <c r="I127" i="2" s="1"/>
  <c r="L356" i="2"/>
  <c r="L121" i="2"/>
  <c r="L77" i="2"/>
  <c r="L1880" i="2"/>
  <c r="L1011" i="2"/>
  <c r="L919" i="2"/>
  <c r="L1847" i="2"/>
  <c r="L629" i="2"/>
  <c r="L1577" i="2"/>
  <c r="G117" i="2"/>
  <c r="I117" i="2" s="1"/>
  <c r="G7" i="2"/>
  <c r="I7" i="2" s="1"/>
  <c r="L181" i="2"/>
  <c r="L129" i="2"/>
  <c r="L422" i="2"/>
  <c r="L1070" i="2"/>
  <c r="L1691" i="2"/>
  <c r="L531" i="2"/>
  <c r="L1222" i="2"/>
  <c r="L34" i="2"/>
  <c r="G114" i="2"/>
  <c r="J37" i="2"/>
  <c r="L58" i="2"/>
  <c r="L117" i="2"/>
  <c r="L398" i="2"/>
  <c r="L413" i="2"/>
  <c r="L589" i="2"/>
  <c r="L850" i="2"/>
  <c r="C326" i="2"/>
  <c r="C1106" i="2"/>
  <c r="C522" i="2"/>
  <c r="C1952" i="2"/>
  <c r="C889" i="2"/>
  <c r="C328" i="2"/>
  <c r="C748" i="2"/>
  <c r="C1159" i="2"/>
  <c r="C1470" i="2"/>
  <c r="C1666" i="2"/>
  <c r="C1858" i="2"/>
  <c r="C2050" i="2"/>
  <c r="C824" i="2"/>
  <c r="C1453" i="2"/>
  <c r="C1796" i="2"/>
  <c r="C2122" i="2"/>
  <c r="C294" i="2"/>
  <c r="C787" i="2"/>
  <c r="C1556" i="2"/>
  <c r="C2003" i="2"/>
  <c r="C122" i="2"/>
  <c r="C542" i="2"/>
  <c r="C968" i="2"/>
  <c r="C1340" i="2"/>
  <c r="C1572" i="2"/>
  <c r="C1764" i="2"/>
  <c r="C1956" i="2"/>
  <c r="C2135" i="2"/>
  <c r="C373" i="2"/>
  <c r="C791" i="2"/>
  <c r="C1196" i="2"/>
  <c r="C1492" i="2"/>
  <c r="C1831" i="2"/>
  <c r="C2161" i="2"/>
  <c r="C1754" i="2"/>
  <c r="C1566" i="2"/>
  <c r="C2024" i="2"/>
  <c r="C1519" i="2"/>
  <c r="C1996" i="2"/>
  <c r="C1479" i="2"/>
  <c r="C1998" i="2"/>
  <c r="C1963" i="2"/>
  <c r="C2117" i="2"/>
  <c r="C2044" i="2"/>
  <c r="C1628" i="2"/>
  <c r="C2058" i="2"/>
  <c r="C1854" i="2"/>
  <c r="C1786" i="2"/>
  <c r="C1691" i="2"/>
  <c r="C1960" i="2"/>
  <c r="C1144" i="2"/>
  <c r="C1581" i="2"/>
  <c r="C2028" i="2"/>
  <c r="C1884" i="2"/>
  <c r="C1822" i="2"/>
  <c r="C1739" i="2"/>
  <c r="C1740" i="2"/>
  <c r="C1868" i="2"/>
  <c r="G131" i="2"/>
  <c r="G180" i="2"/>
  <c r="L214" i="2"/>
  <c r="G164" i="2"/>
  <c r="I164" i="2" s="1"/>
  <c r="L254" i="2"/>
  <c r="L4" i="2"/>
  <c r="L495" i="2"/>
  <c r="L670" i="2"/>
  <c r="L1613" i="2"/>
  <c r="L488" i="2"/>
  <c r="L1072" i="2"/>
  <c r="G438" i="2"/>
  <c r="I438" i="2" s="1"/>
  <c r="G59" i="2"/>
  <c r="G401" i="2"/>
  <c r="I401" i="2" s="1"/>
  <c r="L518" i="2"/>
  <c r="L643" i="2"/>
  <c r="L1120" i="2"/>
  <c r="L1213" i="2"/>
  <c r="L472" i="2"/>
  <c r="G175" i="2"/>
  <c r="I175" i="2" s="1"/>
  <c r="G312" i="2"/>
  <c r="I312" i="2" s="1"/>
  <c r="L753" i="2"/>
  <c r="L415" i="2"/>
  <c r="L19" i="2"/>
  <c r="L1270" i="2"/>
  <c r="L1021" i="2"/>
  <c r="L2090" i="2"/>
  <c r="L885" i="2"/>
  <c r="L973" i="2"/>
  <c r="G47" i="2"/>
  <c r="I47" i="2" s="1"/>
  <c r="G498" i="2"/>
  <c r="G69" i="2"/>
  <c r="L403" i="2"/>
  <c r="L372" i="2"/>
  <c r="L1215" i="2"/>
  <c r="L1581" i="2"/>
  <c r="L239" i="2"/>
  <c r="L516" i="2"/>
  <c r="L1565" i="2"/>
  <c r="L1043" i="2"/>
  <c r="G167" i="2"/>
  <c r="I167" i="2" s="1"/>
  <c r="G26" i="2"/>
  <c r="I26" i="2" s="1"/>
  <c r="L192" i="2"/>
  <c r="L452" i="2"/>
  <c r="L367" i="2"/>
  <c r="L489" i="2"/>
  <c r="L1132" i="2"/>
  <c r="L521" i="2"/>
  <c r="L1707" i="2"/>
  <c r="L819" i="2"/>
  <c r="L1656" i="2"/>
  <c r="G178" i="2"/>
  <c r="I178" i="2" s="1"/>
  <c r="L236" i="2"/>
  <c r="L440" i="2"/>
  <c r="L349" i="2"/>
  <c r="L597" i="2"/>
  <c r="L858" i="2"/>
  <c r="L1770" i="2"/>
  <c r="L582" i="2"/>
  <c r="L1247" i="2"/>
  <c r="L824" i="2"/>
  <c r="G531" i="2"/>
  <c r="I531" i="2" s="1"/>
  <c r="G327" i="2"/>
  <c r="L241" i="2"/>
  <c r="C1839" i="2"/>
  <c r="C643" i="2"/>
  <c r="C188" i="2"/>
  <c r="C1434" i="2"/>
  <c r="C1524" i="2"/>
  <c r="C1105" i="2"/>
  <c r="C1934" i="2"/>
  <c r="C2094" i="2"/>
  <c r="C1381" i="2"/>
  <c r="C1946" i="2"/>
  <c r="C2090" i="2"/>
  <c r="G297" i="2"/>
  <c r="I297" i="2" s="1"/>
  <c r="H203" i="2"/>
  <c r="L549" i="2"/>
  <c r="L1077" i="2"/>
  <c r="L1097" i="2"/>
  <c r="G62" i="2"/>
  <c r="L320" i="2"/>
  <c r="L916" i="2"/>
  <c r="G126" i="2"/>
  <c r="I126" i="2" s="1"/>
  <c r="L674" i="2"/>
  <c r="L1310" i="2"/>
  <c r="L1782" i="2"/>
  <c r="L15" i="2"/>
  <c r="L154" i="2"/>
  <c r="L1264" i="2"/>
  <c r="L1810" i="2"/>
  <c r="L550" i="2"/>
  <c r="G25" i="2"/>
  <c r="L570" i="2"/>
  <c r="L700" i="2"/>
  <c r="L1654" i="2"/>
  <c r="L1377" i="2"/>
  <c r="G889" i="2"/>
  <c r="L631" i="2"/>
  <c r="L431" i="2"/>
  <c r="L978" i="2"/>
  <c r="L1516" i="2"/>
  <c r="G2" i="2"/>
  <c r="G89" i="2"/>
  <c r="I89" i="2" s="1"/>
  <c r="L615" i="2"/>
  <c r="L501" i="2"/>
  <c r="L419" i="2"/>
  <c r="L1521" i="2"/>
  <c r="L490" i="2"/>
  <c r="L1588" i="2"/>
  <c r="L1234" i="2"/>
  <c r="G71" i="2"/>
  <c r="L167" i="2"/>
  <c r="L408" i="2"/>
  <c r="L668" i="2"/>
  <c r="L50" i="2"/>
  <c r="L245" i="2"/>
  <c r="L1348" i="2"/>
  <c r="L823" i="2"/>
  <c r="L1573" i="2"/>
  <c r="L1035" i="2"/>
  <c r="L1437" i="2"/>
  <c r="G39" i="2"/>
  <c r="I39" i="2" s="1"/>
  <c r="J299" i="2"/>
  <c r="L656" i="2"/>
  <c r="L565" i="2"/>
  <c r="L761" i="2"/>
  <c r="L1750" i="2"/>
  <c r="L2060" i="2"/>
  <c r="L715" i="2"/>
  <c r="L1026" i="2"/>
  <c r="L1040" i="2"/>
  <c r="G299" i="2"/>
  <c r="L1176" i="2"/>
  <c r="L579" i="2"/>
  <c r="L1081" i="2"/>
  <c r="C572" i="2"/>
  <c r="C786" i="2"/>
  <c r="C892" i="2"/>
  <c r="C1604" i="2"/>
  <c r="C1590" i="2"/>
  <c r="C1228" i="2"/>
  <c r="C2047" i="2"/>
  <c r="C1515" i="2"/>
  <c r="C1787" i="2"/>
  <c r="C2059" i="2"/>
  <c r="C1382" i="2"/>
  <c r="H162" i="2"/>
  <c r="G243" i="2"/>
  <c r="I243" i="2" s="1"/>
  <c r="L20" i="2"/>
  <c r="L1151" i="2"/>
  <c r="L1338" i="2"/>
  <c r="G70" i="2"/>
  <c r="I70" i="2" s="1"/>
  <c r="L141" i="2"/>
  <c r="L1460" i="2"/>
  <c r="G235" i="2"/>
  <c r="I235" i="2" s="1"/>
  <c r="L392" i="2"/>
  <c r="L220" i="2"/>
  <c r="L1006" i="2"/>
  <c r="L143" i="2"/>
  <c r="L224" i="2"/>
  <c r="L1808" i="2"/>
  <c r="L1335" i="2"/>
  <c r="L1562" i="2"/>
  <c r="L133" i="2"/>
  <c r="L182" i="2"/>
  <c r="L1157" i="2"/>
  <c r="L13" i="2"/>
  <c r="H2" i="2"/>
  <c r="G241" i="2"/>
  <c r="I241" i="2" s="1"/>
  <c r="L680" i="2"/>
  <c r="L1792" i="2"/>
  <c r="L1268" i="2"/>
  <c r="L1709" i="2"/>
  <c r="G228" i="2"/>
  <c r="J110" i="2"/>
  <c r="L204" i="2"/>
  <c r="L96" i="2"/>
  <c r="L689" i="2"/>
  <c r="L557" i="2"/>
  <c r="L628" i="2"/>
  <c r="L1781" i="2"/>
  <c r="L1259" i="2"/>
  <c r="L126" i="2"/>
  <c r="J203" i="2"/>
  <c r="L146" i="2"/>
  <c r="L522" i="2"/>
  <c r="L297" i="2"/>
  <c r="L694" i="2"/>
  <c r="L756" i="2"/>
  <c r="L1409" i="2"/>
  <c r="L548" i="2"/>
  <c r="L1084" i="2"/>
  <c r="L2" i="2"/>
  <c r="J59" i="2"/>
  <c r="G365" i="2"/>
  <c r="I365" i="2" s="1"/>
  <c r="L474" i="2"/>
  <c r="L207" i="2"/>
  <c r="L209" i="2"/>
  <c r="L1195" i="2"/>
  <c r="L90" i="2"/>
  <c r="L784" i="2"/>
  <c r="L1152" i="2"/>
  <c r="L568" i="2"/>
  <c r="L247" i="2"/>
  <c r="L797" i="2"/>
  <c r="L1300" i="2"/>
  <c r="L852" i="2"/>
  <c r="L908" i="2"/>
  <c r="J337" i="2"/>
  <c r="J438" i="2"/>
  <c r="J1779" i="2"/>
  <c r="L1313" i="2"/>
  <c r="J46" i="2"/>
  <c r="L1953" i="2"/>
  <c r="L614" i="2"/>
  <c r="L1144" i="2"/>
  <c r="L1395" i="2"/>
  <c r="L738" i="2"/>
  <c r="J694" i="2"/>
  <c r="L1105" i="2"/>
  <c r="L1924" i="2"/>
  <c r="L2037" i="2"/>
  <c r="J14" i="2"/>
  <c r="L2154" i="2"/>
  <c r="L32" i="2"/>
  <c r="L581" i="2"/>
  <c r="L853" i="2"/>
  <c r="L647" i="2"/>
  <c r="L1917" i="2"/>
  <c r="J43" i="2"/>
  <c r="L1431" i="2"/>
  <c r="L2106" i="2"/>
  <c r="J1042" i="2"/>
  <c r="L1224" i="2"/>
  <c r="H277" i="2"/>
  <c r="L1005" i="2"/>
  <c r="L1828" i="2"/>
  <c r="L977" i="2"/>
  <c r="L1385" i="2"/>
  <c r="L2093" i="2"/>
  <c r="J430" i="2"/>
  <c r="J1430" i="2"/>
  <c r="J935" i="2"/>
  <c r="L1539" i="2"/>
  <c r="J510" i="2"/>
  <c r="L119" i="2"/>
  <c r="L1091" i="2"/>
  <c r="L874" i="2"/>
  <c r="L2121" i="2"/>
  <c r="L1603" i="2"/>
  <c r="J807" i="2"/>
  <c r="L837" i="2"/>
  <c r="L1136" i="2"/>
  <c r="L1731" i="2"/>
  <c r="L1324" i="2"/>
  <c r="G132" i="2"/>
  <c r="L184" i="2"/>
  <c r="L605" i="2"/>
  <c r="L1047" i="2"/>
  <c r="L1586" i="2"/>
  <c r="L1522" i="2"/>
  <c r="L2100" i="2"/>
  <c r="C2045" i="2"/>
  <c r="C1066" i="2"/>
  <c r="C1339" i="2"/>
  <c r="C1892" i="2"/>
  <c r="C1716" i="2"/>
  <c r="C1437" i="2"/>
  <c r="C1333" i="2"/>
  <c r="C2042" i="2"/>
  <c r="C2062" i="2"/>
  <c r="C2150" i="2"/>
  <c r="C1896" i="2"/>
  <c r="G92" i="2"/>
  <c r="G10" i="2"/>
  <c r="I10" i="2" s="1"/>
  <c r="L88" i="2"/>
  <c r="L1692" i="2"/>
  <c r="L1638" i="2"/>
  <c r="G18" i="2"/>
  <c r="I18" i="2" s="1"/>
  <c r="L151" i="2"/>
  <c r="L1403" i="2"/>
  <c r="H7" i="2"/>
  <c r="L300" i="2"/>
  <c r="L988" i="2"/>
  <c r="L1550" i="2"/>
  <c r="G101" i="2"/>
  <c r="I101" i="2" s="1"/>
  <c r="L662" i="2"/>
  <c r="L1004" i="2"/>
  <c r="L950" i="2"/>
  <c r="L1505" i="2"/>
  <c r="G544" i="2"/>
  <c r="I544" i="2" s="1"/>
  <c r="L81" i="2"/>
  <c r="L1426" i="2"/>
  <c r="L1029" i="2"/>
  <c r="G41" i="2"/>
  <c r="I41" i="2" s="1"/>
  <c r="L439" i="2"/>
  <c r="L67" i="2"/>
  <c r="L1285" i="2"/>
  <c r="L1771" i="2"/>
  <c r="L1321" i="2"/>
  <c r="G170" i="2"/>
  <c r="I170" i="2" s="1"/>
  <c r="G173" i="2"/>
  <c r="L619" i="2"/>
  <c r="L655" i="2"/>
  <c r="L1064" i="2"/>
  <c r="L801" i="2"/>
  <c r="L912" i="2"/>
  <c r="L1401" i="2"/>
  <c r="L1778" i="2"/>
  <c r="G201" i="2"/>
  <c r="I201" i="2" s="1"/>
  <c r="G349" i="2"/>
  <c r="I349" i="2" s="1"/>
  <c r="L249" i="2"/>
  <c r="L360" i="2"/>
  <c r="L89" i="2"/>
  <c r="L766" i="2"/>
  <c r="L1892" i="2"/>
  <c r="L1488" i="2"/>
  <c r="L956" i="2"/>
  <c r="L1109" i="2"/>
  <c r="G94" i="2"/>
  <c r="G319" i="2"/>
  <c r="G21" i="2"/>
  <c r="L348" i="2"/>
  <c r="L28" i="2"/>
  <c r="L671" i="2"/>
  <c r="L1404" i="2"/>
  <c r="L454" i="2"/>
  <c r="L809" i="2"/>
  <c r="L1732" i="2"/>
  <c r="L1378" i="2"/>
  <c r="L613" i="2"/>
  <c r="L1244" i="2"/>
  <c r="L660" i="2"/>
  <c r="L1100" i="2"/>
  <c r="L1702" i="2"/>
  <c r="J686" i="2"/>
  <c r="J712" i="2"/>
  <c r="L1271" i="2"/>
  <c r="L1996" i="2"/>
  <c r="J685" i="2"/>
  <c r="L2141" i="2"/>
  <c r="L441" i="2"/>
  <c r="L1438" i="2"/>
  <c r="L389" i="2"/>
  <c r="L779" i="2"/>
  <c r="J1477" i="2"/>
  <c r="L1854" i="2"/>
  <c r="L2085" i="2"/>
  <c r="J517" i="2"/>
  <c r="J285" i="2"/>
  <c r="L1274" i="2"/>
  <c r="L686" i="2"/>
  <c r="L881" i="2"/>
  <c r="L1611" i="2"/>
  <c r="L826" i="2"/>
  <c r="J838" i="2"/>
  <c r="L1170" i="2"/>
  <c r="L2144" i="2"/>
  <c r="J22" i="2"/>
  <c r="J158" i="2"/>
  <c r="L2042" i="2"/>
  <c r="L482" i="2"/>
  <c r="L1266" i="2"/>
  <c r="L1376" i="2"/>
  <c r="L1496" i="2"/>
  <c r="L1464" i="2"/>
  <c r="L1993" i="2"/>
  <c r="J1069" i="2"/>
  <c r="J1029" i="2"/>
  <c r="J91" i="2"/>
  <c r="L2157" i="2"/>
  <c r="L347" i="2"/>
  <c r="L55" i="2"/>
  <c r="L1697" i="2"/>
  <c r="L966" i="2"/>
  <c r="L461" i="2"/>
  <c r="L1425" i="2"/>
  <c r="J1078" i="2"/>
  <c r="L1123" i="2"/>
  <c r="L1963" i="2"/>
  <c r="L1617" i="2"/>
  <c r="L907" i="2"/>
  <c r="J131" i="2"/>
  <c r="L1448" i="2"/>
  <c r="L887" i="2"/>
  <c r="L1096" i="2"/>
  <c r="L1218" i="2"/>
  <c r="L1337" i="2"/>
  <c r="C1438" i="2"/>
  <c r="C1189" i="2"/>
  <c r="C1489" i="2"/>
  <c r="C2051" i="2"/>
  <c r="C1782" i="2"/>
  <c r="C1509" i="2"/>
  <c r="C1567" i="2"/>
  <c r="C1324" i="2"/>
  <c r="C1498" i="2"/>
  <c r="C1582" i="2"/>
  <c r="C2154" i="2"/>
  <c r="G254" i="2"/>
  <c r="G146" i="2"/>
  <c r="I146" i="2" s="1"/>
  <c r="L458" i="2"/>
  <c r="L263" i="2"/>
  <c r="L335" i="2"/>
  <c r="L330" i="2"/>
  <c r="L642" i="2"/>
  <c r="L1876" i="2"/>
  <c r="G66" i="2"/>
  <c r="I66" i="2" s="1"/>
  <c r="L213" i="2"/>
  <c r="L1475" i="2"/>
  <c r="L1493" i="2"/>
  <c r="G217" i="2"/>
  <c r="L426" i="2"/>
  <c r="L1342" i="2"/>
  <c r="L1832" i="2"/>
  <c r="L2073" i="2"/>
  <c r="G63" i="2"/>
  <c r="I63" i="2" s="1"/>
  <c r="L163" i="2"/>
  <c r="L1698" i="2"/>
  <c r="L1175" i="2"/>
  <c r="G15" i="2"/>
  <c r="I15" i="2" s="1"/>
  <c r="L169" i="2"/>
  <c r="L429" i="2"/>
  <c r="L794" i="2"/>
  <c r="L196" i="2"/>
  <c r="L891" i="2"/>
  <c r="J383" i="2"/>
  <c r="L498" i="2"/>
  <c r="L10" i="2"/>
  <c r="L225" i="2"/>
  <c r="L684" i="2"/>
  <c r="L875" i="2"/>
  <c r="L1822" i="2"/>
  <c r="L1575" i="2"/>
  <c r="L1528" i="2"/>
  <c r="G67" i="2"/>
  <c r="I67" i="2" s="1"/>
  <c r="G304" i="2"/>
  <c r="I304" i="2" s="1"/>
  <c r="L70" i="2"/>
  <c r="L98" i="2"/>
  <c r="C235" i="2"/>
  <c r="C1412" i="2"/>
  <c r="C1715" i="2"/>
  <c r="C1910" i="2"/>
  <c r="C1908" i="2"/>
  <c r="C1702" i="2"/>
  <c r="C1912" i="2"/>
  <c r="C1480" i="2"/>
  <c r="C2092" i="2"/>
  <c r="C1948" i="2"/>
  <c r="C1598" i="2"/>
  <c r="J602" i="2"/>
  <c r="G14" i="2"/>
  <c r="I14" i="2" s="1"/>
  <c r="L84" i="2"/>
  <c r="L844" i="2"/>
  <c r="L862" i="2"/>
  <c r="L29" i="2"/>
  <c r="L134" i="2"/>
  <c r="L1354" i="2"/>
  <c r="L536" i="2"/>
  <c r="L223" i="2"/>
  <c r="L2001" i="2"/>
  <c r="L2061" i="2"/>
  <c r="L234" i="2"/>
  <c r="L483" i="2"/>
  <c r="L1886" i="2"/>
  <c r="L1775" i="2"/>
  <c r="G68" i="2"/>
  <c r="I68" i="2" s="1"/>
  <c r="L607" i="2"/>
  <c r="L525" i="2"/>
  <c r="L723" i="2"/>
  <c r="L1444" i="2"/>
  <c r="G262" i="2"/>
  <c r="I262" i="2" s="1"/>
  <c r="L264" i="2"/>
  <c r="L583" i="2"/>
  <c r="L1204" i="2"/>
  <c r="L269" i="2"/>
  <c r="L940" i="2"/>
  <c r="G461" i="2"/>
  <c r="I461" i="2" s="1"/>
  <c r="G536" i="2"/>
  <c r="L265" i="2"/>
  <c r="L307" i="2"/>
  <c r="L961" i="2"/>
  <c r="L1394" i="2"/>
  <c r="L799" i="2"/>
  <c r="L526" i="2"/>
  <c r="L1721" i="2"/>
  <c r="G31" i="2"/>
  <c r="I31" i="2" s="1"/>
  <c r="G381" i="2"/>
  <c r="I381" i="2" s="1"/>
  <c r="L325" i="2"/>
  <c r="L59" i="2"/>
  <c r="L566" i="2"/>
  <c r="L1111" i="2"/>
  <c r="L1835" i="2"/>
  <c r="L352" i="2"/>
  <c r="L1366" i="2"/>
  <c r="L433" i="2"/>
  <c r="G310" i="2"/>
  <c r="I310" i="2" s="1"/>
  <c r="J144" i="2"/>
  <c r="L95" i="2"/>
  <c r="L261" i="2"/>
  <c r="L542" i="2"/>
  <c r="L785" i="2"/>
  <c r="L291" i="2"/>
  <c r="L994" i="2"/>
  <c r="L1273" i="2"/>
  <c r="L2019" i="2"/>
  <c r="L1922" i="2"/>
  <c r="L195" i="2"/>
  <c r="L1504" i="2"/>
  <c r="L991" i="2"/>
  <c r="L231" i="2"/>
  <c r="L1347" i="2"/>
  <c r="J311" i="2"/>
  <c r="L1129" i="2"/>
  <c r="L1322" i="2"/>
  <c r="L1938" i="2"/>
  <c r="L1106" i="2"/>
  <c r="L135" i="2"/>
  <c r="L857" i="2"/>
  <c r="L934" i="2"/>
  <c r="L808" i="2"/>
  <c r="L1153" i="2"/>
  <c r="L1794" i="2"/>
  <c r="L2017" i="2"/>
  <c r="J937" i="2"/>
  <c r="J87" i="2"/>
  <c r="L652" i="2"/>
  <c r="G181" i="2"/>
  <c r="L191" i="2"/>
  <c r="L561" i="2"/>
  <c r="L831" i="2"/>
  <c r="L1349" i="2"/>
  <c r="L1652" i="2"/>
  <c r="L1881" i="2"/>
  <c r="J442" i="2"/>
  <c r="J866" i="2"/>
  <c r="L666" i="2"/>
  <c r="J922" i="2"/>
  <c r="L434" i="2"/>
  <c r="L1135" i="2"/>
  <c r="L538" i="2"/>
  <c r="L1439" i="2"/>
  <c r="L504" i="2"/>
  <c r="J769" i="2"/>
  <c r="J1014" i="2"/>
  <c r="L692" i="2"/>
  <c r="L835" i="2"/>
  <c r="J478" i="2"/>
  <c r="L1935" i="2"/>
  <c r="L717" i="2"/>
  <c r="L1025" i="2"/>
  <c r="L162" i="2"/>
  <c r="L970" i="2"/>
  <c r="J181" i="2"/>
  <c r="L1762" i="2"/>
  <c r="L2112" i="2"/>
  <c r="J310" i="2"/>
  <c r="J446" i="2"/>
  <c r="L1551" i="2"/>
  <c r="J585" i="2"/>
  <c r="L1469" i="2"/>
  <c r="L1807" i="2"/>
  <c r="L1640" i="2"/>
  <c r="L1608" i="2"/>
  <c r="L1381" i="2"/>
  <c r="C949" i="2"/>
  <c r="C1487" i="2"/>
  <c r="C1811" i="2"/>
  <c r="C152" i="2"/>
  <c r="C1974" i="2"/>
  <c r="C1862" i="2"/>
  <c r="C2025" i="2"/>
  <c r="C1676" i="2"/>
  <c r="C2013" i="2"/>
  <c r="C2129" i="2"/>
  <c r="C1323" i="2"/>
  <c r="G295" i="2"/>
  <c r="I295" i="2" s="1"/>
  <c r="G108" i="2"/>
  <c r="L69" i="2"/>
  <c r="L1388" i="2"/>
  <c r="G153" i="2"/>
  <c r="I153" i="2" s="1"/>
  <c r="L578" i="2"/>
  <c r="L217" i="2"/>
  <c r="L1898" i="2"/>
  <c r="L402" i="2"/>
  <c r="L206" i="2"/>
  <c r="L558" i="2"/>
  <c r="L527" i="2"/>
  <c r="G203" i="2"/>
  <c r="I203" i="2" s="1"/>
  <c r="L487" i="2"/>
  <c r="L1719" i="2"/>
  <c r="L1557" i="2"/>
  <c r="G32" i="2"/>
  <c r="I32" i="2" s="1"/>
  <c r="L370" i="2"/>
  <c r="L998" i="2"/>
  <c r="L648" i="2"/>
  <c r="L1716" i="2"/>
  <c r="G46" i="2"/>
  <c r="I46" i="2" s="1"/>
  <c r="L105" i="2"/>
  <c r="L52" i="2"/>
  <c r="L1748" i="2"/>
  <c r="L1008" i="2"/>
  <c r="L965" i="2"/>
  <c r="G13" i="2"/>
  <c r="G75" i="2"/>
  <c r="I75" i="2" s="1"/>
  <c r="L596" i="2"/>
  <c r="L669" i="2"/>
  <c r="L1519" i="2"/>
  <c r="L1798" i="2"/>
  <c r="L1368" i="2"/>
  <c r="L963" i="2"/>
  <c r="L1800" i="2"/>
  <c r="G29" i="2"/>
  <c r="I29" i="2" s="1"/>
  <c r="J122" i="2"/>
  <c r="L584" i="2"/>
  <c r="L493" i="2"/>
  <c r="L741" i="2"/>
  <c r="C1335" i="2"/>
  <c r="C1618" i="2"/>
  <c r="C2036" i="2"/>
  <c r="C438" i="2"/>
  <c r="C2099" i="2"/>
  <c r="C2116" i="2"/>
  <c r="C1267" i="2"/>
  <c r="C1976" i="2"/>
  <c r="C1931" i="2"/>
  <c r="C1546" i="2"/>
  <c r="C1991" i="2"/>
  <c r="H498" i="2"/>
  <c r="G35" i="2"/>
  <c r="I35" i="2" s="1"/>
  <c r="L79" i="2"/>
  <c r="L1219" i="2"/>
  <c r="G174" i="2"/>
  <c r="I174" i="2" s="1"/>
  <c r="L342" i="2"/>
  <c r="L1145" i="2"/>
  <c r="G457" i="2"/>
  <c r="L101" i="2"/>
  <c r="L416" i="2"/>
  <c r="L251" i="2"/>
  <c r="L712" i="2"/>
  <c r="L49" i="2"/>
  <c r="L61" i="2"/>
  <c r="L939" i="2"/>
  <c r="L957" i="2"/>
  <c r="G105" i="2"/>
  <c r="I105" i="2" s="1"/>
  <c r="L368" i="2"/>
  <c r="L1336" i="2"/>
  <c r="L703" i="2"/>
  <c r="L2038" i="2"/>
  <c r="G79" i="2"/>
  <c r="I79" i="2" s="1"/>
  <c r="L484" i="2"/>
  <c r="L235" i="2"/>
  <c r="L1498" i="2"/>
  <c r="L1726" i="2"/>
  <c r="L1484" i="2"/>
  <c r="G155" i="2"/>
  <c r="L296" i="2"/>
  <c r="L699" i="2"/>
  <c r="L663" i="2"/>
  <c r="L866" i="2"/>
  <c r="L1243" i="2"/>
  <c r="L44" i="2"/>
  <c r="L1012" i="2"/>
  <c r="F2" i="2"/>
  <c r="L377" i="2"/>
  <c r="H388" i="2"/>
  <c r="L687" i="2"/>
  <c r="L63" i="2"/>
  <c r="L226" i="2"/>
  <c r="L942" i="2"/>
  <c r="L1737" i="2"/>
  <c r="L672" i="2"/>
  <c r="L1910" i="2"/>
  <c r="L1257" i="2"/>
  <c r="G72" i="2"/>
  <c r="I72" i="2" s="1"/>
  <c r="G95" i="2"/>
  <c r="I95" i="2" s="1"/>
  <c r="L644" i="2"/>
  <c r="L409" i="2"/>
  <c r="L240" i="2"/>
  <c r="L1177" i="2"/>
  <c r="L160" i="2"/>
  <c r="L1538" i="2"/>
  <c r="C2131" i="2"/>
  <c r="C1682" i="2"/>
  <c r="C2146" i="2"/>
  <c r="C580" i="2"/>
  <c r="C2147" i="2"/>
  <c r="C1462" i="2"/>
  <c r="C1531" i="2"/>
  <c r="C2086" i="2"/>
  <c r="C1612" i="2"/>
  <c r="C1886" i="2"/>
  <c r="C1052" i="2"/>
  <c r="G53" i="2"/>
  <c r="I53" i="2" s="1"/>
  <c r="L258" i="2"/>
  <c r="L729" i="2"/>
  <c r="L944" i="2"/>
  <c r="G28" i="2"/>
  <c r="I28" i="2" s="1"/>
  <c r="L255" i="2"/>
  <c r="L577" i="2"/>
  <c r="G482" i="2"/>
  <c r="I482" i="2" s="1"/>
  <c r="L414" i="2"/>
  <c r="L1143" i="2"/>
  <c r="L1104" i="2"/>
  <c r="L897" i="2"/>
  <c r="H439" i="2"/>
  <c r="L110" i="2"/>
  <c r="L1085" i="2"/>
  <c r="L1103" i="2"/>
  <c r="G91" i="2"/>
  <c r="I91" i="2" s="1"/>
  <c r="L60" i="2"/>
  <c r="L510" i="2"/>
  <c r="L762" i="2"/>
  <c r="L868" i="2"/>
  <c r="L188" i="2"/>
  <c r="L543" i="2"/>
  <c r="L459" i="2"/>
  <c r="L1232" i="2"/>
  <c r="L2132" i="2"/>
  <c r="L1113" i="2"/>
  <c r="J218" i="2"/>
  <c r="L500" i="2"/>
  <c r="L26" i="2"/>
  <c r="L185" i="2"/>
  <c r="L1155" i="2"/>
  <c r="L1416" i="2"/>
  <c r="L884" i="2"/>
  <c r="L1037" i="2"/>
  <c r="G38" i="2"/>
  <c r="I38" i="2" s="1"/>
  <c r="H322" i="2"/>
  <c r="J129" i="2"/>
  <c r="L276" i="2"/>
  <c r="L604" i="2"/>
  <c r="L401" i="2"/>
  <c r="L1220" i="2"/>
  <c r="L238" i="2"/>
  <c r="L718" i="2"/>
  <c r="L1660" i="2"/>
  <c r="L1306" i="2"/>
  <c r="G147" i="2"/>
  <c r="I147" i="2" s="1"/>
  <c r="G212" i="2"/>
  <c r="I212" i="2" s="1"/>
  <c r="L31" i="2"/>
  <c r="L740" i="2"/>
  <c r="L194" i="2"/>
  <c r="L509" i="2"/>
  <c r="L233" i="2"/>
  <c r="L1039" i="2"/>
  <c r="L1789" i="2"/>
  <c r="L1107" i="2"/>
  <c r="L1918" i="2"/>
  <c r="L410" i="2"/>
  <c r="L1057" i="2"/>
  <c r="L460" i="2"/>
  <c r="L658" i="2"/>
  <c r="J1333" i="2"/>
  <c r="L1164" i="2"/>
  <c r="L2047" i="2"/>
  <c r="J373" i="2"/>
  <c r="J93" i="2"/>
  <c r="L1705" i="2"/>
  <c r="L42" i="2"/>
  <c r="L507" i="2"/>
  <c r="L890" i="2"/>
  <c r="L1331" i="2"/>
  <c r="L1699" i="2"/>
  <c r="L2072" i="2"/>
  <c r="J1130" i="2"/>
  <c r="J919" i="2"/>
  <c r="L909" i="2"/>
  <c r="L2119" i="2"/>
  <c r="L208" i="2"/>
  <c r="L1003" i="2"/>
  <c r="L1500" i="2"/>
  <c r="L1424" i="2"/>
  <c r="L1392" i="2"/>
  <c r="L2070" i="2"/>
  <c r="J925" i="2"/>
  <c r="J837" i="2"/>
  <c r="J1791" i="2"/>
  <c r="L2011" i="2"/>
  <c r="L770" i="2"/>
  <c r="L16" i="2"/>
  <c r="L1625" i="2"/>
  <c r="L720" i="2"/>
  <c r="L173" i="2"/>
  <c r="L2158" i="2"/>
  <c r="J887" i="2"/>
  <c r="L1768" i="2"/>
  <c r="L2111" i="2"/>
  <c r="L1350" i="2"/>
  <c r="C395" i="2"/>
  <c r="C1810" i="2"/>
  <c r="C151" i="2"/>
  <c r="C863" i="2"/>
  <c r="C266" i="2"/>
  <c r="C1834" i="2"/>
  <c r="C1914" i="2"/>
  <c r="C1630" i="2"/>
  <c r="C1087" i="2"/>
  <c r="C2113" i="2"/>
  <c r="C1708" i="2"/>
  <c r="H114" i="2"/>
  <c r="L64" i="2"/>
  <c r="L62" i="2"/>
  <c r="L1282" i="2"/>
  <c r="G247" i="2"/>
  <c r="I247" i="2" s="1"/>
  <c r="L621" i="2"/>
  <c r="L1149" i="2"/>
  <c r="G166" i="2"/>
  <c r="I166" i="2" s="1"/>
  <c r="L327" i="2"/>
  <c r="L1217" i="2"/>
  <c r="L301" i="2"/>
  <c r="L971" i="2"/>
  <c r="H167" i="2"/>
  <c r="L5" i="2"/>
  <c r="L1290" i="2"/>
  <c r="L1644" i="2"/>
  <c r="G23" i="2"/>
  <c r="L734" i="2"/>
  <c r="L215" i="2"/>
  <c r="L1555" i="2"/>
  <c r="L1412" i="2"/>
  <c r="G334" i="2"/>
  <c r="I334" i="2" s="1"/>
  <c r="L547" i="2"/>
  <c r="L759" i="2"/>
  <c r="L299" i="2"/>
  <c r="L361" i="2"/>
  <c r="L1162" i="2"/>
  <c r="L147" i="2"/>
  <c r="L336" i="2"/>
  <c r="L421" i="2"/>
  <c r="L340" i="2"/>
  <c r="L1276" i="2"/>
  <c r="L1940" i="2"/>
  <c r="L1173" i="2"/>
  <c r="L1556" i="2"/>
  <c r="H32" i="2"/>
  <c r="G265" i="2"/>
  <c r="I265" i="2" s="1"/>
  <c r="L334" i="2"/>
  <c r="L14" i="2"/>
  <c r="L211" i="2"/>
  <c r="L576" i="2"/>
  <c r="L1735" i="2"/>
  <c r="L873" i="2"/>
  <c r="L937" i="2"/>
  <c r="L1853" i="2"/>
  <c r="L1069" i="2"/>
  <c r="L158" i="2"/>
  <c r="J225" i="2"/>
  <c r="L218" i="2"/>
  <c r="L424" i="2"/>
  <c r="L369" i="2"/>
  <c r="L789" i="2"/>
  <c r="L972" i="2"/>
  <c r="L1481" i="2"/>
  <c r="L345" i="2"/>
  <c r="L1156" i="2"/>
  <c r="G303" i="2"/>
  <c r="I303" i="2" s="1"/>
  <c r="L165" i="2"/>
  <c r="L2025" i="2"/>
  <c r="L575" i="2"/>
  <c r="L847" i="2"/>
  <c r="L1133" i="2"/>
  <c r="L2027" i="2"/>
  <c r="J154" i="2"/>
  <c r="J578" i="2"/>
  <c r="J1235" i="2"/>
  <c r="J634" i="2"/>
  <c r="L290" i="2"/>
  <c r="L1094" i="2"/>
  <c r="L1372" i="2"/>
  <c r="L1075" i="2"/>
  <c r="L623" i="2"/>
  <c r="J481" i="2"/>
  <c r="J630" i="2"/>
  <c r="J76" i="2"/>
  <c r="L1571" i="2"/>
  <c r="J190" i="2"/>
  <c r="L114" i="2"/>
  <c r="L705" i="2"/>
  <c r="L962" i="2"/>
  <c r="L641" i="2"/>
  <c r="L1890" i="2"/>
  <c r="J8" i="2"/>
  <c r="J1274" i="2"/>
  <c r="J1108" i="2"/>
  <c r="L820" i="2"/>
  <c r="L492" i="2"/>
  <c r="L1666" i="2"/>
  <c r="L176" i="2"/>
  <c r="L256" i="2"/>
  <c r="L1076" i="2"/>
  <c r="L777" i="2"/>
  <c r="L2084" i="2"/>
  <c r="L130" i="2"/>
  <c r="L1825" i="2"/>
  <c r="L2071" i="2"/>
  <c r="J97" i="2"/>
  <c r="L1513" i="2"/>
  <c r="G33" i="2"/>
  <c r="I33" i="2" s="1"/>
  <c r="L910" i="2"/>
  <c r="L859" i="2"/>
  <c r="L1049" i="2"/>
  <c r="L1457" i="2"/>
  <c r="L1852" i="2"/>
  <c r="J574" i="2"/>
  <c r="J63" i="2"/>
  <c r="J1122" i="2"/>
  <c r="L1870" i="2"/>
  <c r="J702" i="2"/>
  <c r="L66" i="2"/>
  <c r="L1163" i="2"/>
  <c r="L323" i="2"/>
  <c r="L1848" i="2"/>
  <c r="L1818" i="2"/>
  <c r="J999" i="2"/>
  <c r="L1269" i="2"/>
  <c r="C1279" i="2"/>
  <c r="C1874" i="2"/>
  <c r="C331" i="2"/>
  <c r="C1003" i="2"/>
  <c r="C407" i="2"/>
  <c r="C2073" i="2"/>
  <c r="C2026" i="2"/>
  <c r="C1917" i="2"/>
  <c r="C1425" i="2"/>
  <c r="C1442" i="2"/>
  <c r="L602" i="2"/>
  <c r="G115" i="2"/>
  <c r="I115" i="2" s="1"/>
  <c r="L506" i="2"/>
  <c r="L999" i="2"/>
  <c r="L1826" i="2"/>
  <c r="G64" i="2"/>
  <c r="I64" i="2" s="1"/>
  <c r="L92" i="2"/>
  <c r="L1223" i="2"/>
  <c r="G272" i="2"/>
  <c r="I272" i="2" s="1"/>
  <c r="L331" i="2"/>
  <c r="L476" i="2"/>
  <c r="L1167" i="2"/>
  <c r="L895" i="2"/>
  <c r="G16" i="2"/>
  <c r="I16" i="2" s="1"/>
  <c r="L9" i="2"/>
  <c r="L1626" i="2"/>
  <c r="L353" i="2"/>
  <c r="G222" i="2"/>
  <c r="I222" i="2" s="1"/>
  <c r="L555" i="2"/>
  <c r="L749" i="2"/>
  <c r="L1022" i="2"/>
  <c r="L743" i="2"/>
  <c r="G372" i="2"/>
  <c r="I372" i="2" s="1"/>
  <c r="L532" i="2"/>
  <c r="L936" i="2"/>
  <c r="L708" i="2"/>
  <c r="L812" i="2"/>
  <c r="L1187" i="2"/>
  <c r="G360" i="2"/>
  <c r="I360" i="2" s="1"/>
  <c r="L74" i="2"/>
  <c r="L752" i="2"/>
  <c r="L748" i="2"/>
  <c r="L1301" i="2"/>
  <c r="L735" i="2"/>
  <c r="L1294" i="2"/>
  <c r="L73" i="2"/>
  <c r="G322" i="2"/>
  <c r="J155" i="2"/>
  <c r="L23" i="2"/>
  <c r="L189" i="2"/>
  <c r="L470" i="2"/>
  <c r="L682" i="2"/>
  <c r="L75" i="2"/>
  <c r="L922" i="2"/>
  <c r="L588" i="2"/>
  <c r="L1797" i="2"/>
  <c r="L1850" i="2"/>
  <c r="H171" i="2"/>
  <c r="G143" i="2"/>
  <c r="L321" i="2"/>
  <c r="L432" i="2"/>
  <c r="L36" i="2"/>
  <c r="L838" i="2"/>
  <c r="L1080" i="2"/>
  <c r="L1560" i="2"/>
  <c r="L1028" i="2"/>
  <c r="L1181" i="2"/>
  <c r="G215" i="2"/>
  <c r="I215" i="2" s="1"/>
  <c r="L976" i="2"/>
  <c r="L790" i="2"/>
  <c r="L709" i="2"/>
  <c r="L1038" i="2"/>
  <c r="L1578" i="2"/>
  <c r="L2082" i="2"/>
  <c r="J793" i="2"/>
  <c r="J1038" i="2"/>
  <c r="L1862" i="2"/>
  <c r="J1273" i="2"/>
  <c r="L728" i="2"/>
  <c r="L1303" i="2"/>
  <c r="L948" i="2"/>
  <c r="L1353" i="2"/>
  <c r="L924" i="2"/>
  <c r="J830" i="2"/>
  <c r="J904" i="2"/>
  <c r="L1316" i="2"/>
  <c r="L2134" i="2"/>
  <c r="J829" i="2"/>
  <c r="L362" i="2"/>
  <c r="L901" i="2"/>
  <c r="L305" i="2"/>
  <c r="L1339" i="2"/>
  <c r="L1131" i="2"/>
  <c r="J625" i="2"/>
  <c r="J822" i="2"/>
  <c r="L145" i="2"/>
  <c r="L1787" i="2"/>
  <c r="J334" i="2"/>
  <c r="L1647" i="2"/>
  <c r="L758" i="2"/>
  <c r="L953" i="2"/>
  <c r="L46" i="2"/>
  <c r="L898" i="2"/>
  <c r="J982" i="2"/>
  <c r="L1540" i="2"/>
  <c r="L1819" i="2"/>
  <c r="J166" i="2"/>
  <c r="J302" i="2"/>
  <c r="L1262" i="2"/>
  <c r="G45" i="2"/>
  <c r="I45" i="2" s="1"/>
  <c r="L1397" i="2"/>
  <c r="L1591" i="2"/>
  <c r="L1568" i="2"/>
  <c r="L1536" i="2"/>
  <c r="L2150" i="2"/>
  <c r="J1213" i="2"/>
  <c r="J1207" i="2"/>
  <c r="J283" i="2"/>
  <c r="L1872" i="2"/>
  <c r="L1053" i="2"/>
  <c r="L127" i="2"/>
  <c r="L1841" i="2"/>
  <c r="L760" i="2"/>
  <c r="L166" i="2"/>
  <c r="L1641" i="2"/>
  <c r="J152" i="2"/>
  <c r="C44" i="2"/>
  <c r="C2002" i="2"/>
  <c r="C613" i="2"/>
  <c r="C1254" i="2"/>
  <c r="C686" i="2"/>
  <c r="C1407" i="2"/>
  <c r="C1962" i="2"/>
  <c r="C1496" i="2"/>
  <c r="C1629" i="2"/>
  <c r="C1832" i="2"/>
  <c r="G34" i="2"/>
  <c r="I34" i="2" s="1"/>
  <c r="G106" i="2"/>
  <c r="L270" i="2"/>
  <c r="L1073" i="2"/>
  <c r="L1769" i="2"/>
  <c r="G58" i="2"/>
  <c r="I58" i="2" s="1"/>
  <c r="L53" i="2"/>
  <c r="L1492" i="2"/>
  <c r="G77" i="2"/>
  <c r="I77" i="2" s="1"/>
  <c r="L693" i="2"/>
  <c r="L1295" i="2"/>
  <c r="L1241" i="2"/>
  <c r="L1512" i="2"/>
  <c r="L284" i="2"/>
  <c r="L91" i="2"/>
  <c r="L394" i="2"/>
  <c r="L796" i="2"/>
  <c r="L200" i="2"/>
  <c r="L559" i="2"/>
  <c r="L1901" i="2"/>
  <c r="L1360" i="2"/>
  <c r="L1090" i="2"/>
  <c r="G51" i="2"/>
  <c r="I51" i="2" s="1"/>
  <c r="L524" i="2"/>
  <c r="L675" i="2"/>
  <c r="L803" i="2"/>
  <c r="L1101" i="2"/>
  <c r="L1456" i="2"/>
  <c r="H215" i="2"/>
  <c r="L227" i="2"/>
  <c r="L467" i="2"/>
  <c r="L840" i="2"/>
  <c r="L1570" i="2"/>
  <c r="L257" i="2"/>
  <c r="L593" i="2"/>
  <c r="L896" i="2"/>
  <c r="L511" i="2"/>
  <c r="G332" i="2"/>
  <c r="I332" i="2" s="1"/>
  <c r="L313" i="2"/>
  <c r="L82" i="2"/>
  <c r="L573" i="2"/>
  <c r="L865" i="2"/>
  <c r="L938" i="2"/>
  <c r="L947" i="2"/>
  <c r="L780" i="2"/>
  <c r="L1791" i="2"/>
  <c r="L1600" i="2"/>
  <c r="G627" i="2"/>
  <c r="I627" i="2" s="1"/>
  <c r="G378" i="2"/>
  <c r="I378" i="2" s="1"/>
  <c r="L35" i="2"/>
  <c r="L170" i="2"/>
  <c r="L451" i="2"/>
  <c r="L863" i="2"/>
  <c r="C359" i="2"/>
  <c r="C2066" i="2"/>
  <c r="C859" i="2"/>
  <c r="C1369" i="2"/>
  <c r="C829" i="2"/>
  <c r="C1614" i="2"/>
  <c r="C1405" i="2"/>
  <c r="C1855" i="2"/>
  <c r="C1820" i="2"/>
  <c r="C1980" i="2"/>
  <c r="H64" i="2"/>
  <c r="J332" i="2"/>
  <c r="L187" i="2"/>
  <c r="L229" i="2"/>
  <c r="L102" i="2"/>
  <c r="G377" i="2"/>
  <c r="L530" i="2"/>
  <c r="L533" i="2"/>
  <c r="G186" i="2"/>
  <c r="I186" i="2" s="1"/>
  <c r="L308" i="2"/>
  <c r="L1564" i="2"/>
  <c r="L1510" i="2"/>
  <c r="J171" i="2"/>
  <c r="L535" i="2"/>
  <c r="L453" i="2"/>
  <c r="L617" i="2"/>
  <c r="L1231" i="2"/>
  <c r="L212" i="2"/>
  <c r="L205" i="2"/>
  <c r="L30" i="2"/>
  <c r="L1904" i="2"/>
  <c r="L1634" i="2"/>
  <c r="G388" i="2"/>
  <c r="I388" i="2" s="1"/>
  <c r="L216" i="2"/>
  <c r="L358" i="2"/>
  <c r="L1249" i="2"/>
  <c r="L1766" i="2"/>
  <c r="L1728" i="2"/>
  <c r="G371" i="2"/>
  <c r="I371" i="2" s="1"/>
  <c r="L512" i="2"/>
  <c r="L139" i="2"/>
  <c r="L280" i="2"/>
  <c r="L1319" i="2"/>
  <c r="L412" i="2"/>
  <c r="L1838" i="2"/>
  <c r="L1185" i="2"/>
  <c r="G24" i="2"/>
  <c r="I24" i="2" s="1"/>
  <c r="G439" i="2"/>
  <c r="L572" i="2"/>
  <c r="L337" i="2"/>
  <c r="L168" i="2"/>
  <c r="L1056" i="2"/>
  <c r="L1227" i="2"/>
  <c r="L1466" i="2"/>
  <c r="L1015" i="2"/>
  <c r="L736" i="2"/>
  <c r="L1793" i="2"/>
  <c r="G60" i="2"/>
  <c r="G490" i="2"/>
  <c r="I490" i="2" s="1"/>
  <c r="L397" i="2"/>
  <c r="L6" i="2"/>
  <c r="L638" i="2"/>
  <c r="L1375" i="2"/>
  <c r="L1907" i="2"/>
  <c r="L317" i="2"/>
  <c r="L287" i="2"/>
  <c r="L272" i="2"/>
  <c r="G151" i="2"/>
  <c r="I151" i="2" s="1"/>
  <c r="L1598" i="2"/>
  <c r="L1314" i="2"/>
  <c r="L1009" i="2"/>
  <c r="L925" i="2"/>
  <c r="L1858" i="2"/>
  <c r="J637" i="2"/>
  <c r="J453" i="2"/>
  <c r="J1497" i="2"/>
  <c r="L2051" i="2"/>
  <c r="J1091" i="2"/>
  <c r="L556" i="2"/>
  <c r="L1648" i="2"/>
  <c r="L1255" i="2"/>
  <c r="L447" i="2"/>
  <c r="L2076" i="2"/>
  <c r="J503" i="2"/>
  <c r="L1194" i="2"/>
  <c r="L1967" i="2"/>
  <c r="L2041" i="2"/>
  <c r="L1365" i="2"/>
  <c r="L405" i="2"/>
  <c r="L1138" i="2"/>
  <c r="L702" i="2"/>
  <c r="L1212" i="2"/>
  <c r="L2050" i="2"/>
  <c r="J423" i="2"/>
  <c r="L148" i="2"/>
  <c r="L1238" i="2"/>
  <c r="L1226" i="2"/>
  <c r="L640" i="2"/>
  <c r="G109" i="2"/>
  <c r="I109" i="2" s="1"/>
  <c r="L83" i="2"/>
  <c r="L747" i="2"/>
  <c r="L903" i="2"/>
  <c r="L1442" i="2"/>
  <c r="L1020" i="2"/>
  <c r="L2114" i="2"/>
  <c r="J586" i="2"/>
  <c r="J1010" i="2"/>
  <c r="L598" i="2"/>
  <c r="J1066" i="2"/>
  <c r="L393" i="2"/>
  <c r="L876" i="2"/>
  <c r="L1253" i="2"/>
  <c r="L1511" i="2"/>
  <c r="L1102" i="2"/>
  <c r="J913" i="2"/>
  <c r="J1193" i="2"/>
  <c r="L633" i="2"/>
  <c r="L1434" i="2"/>
  <c r="J622" i="2"/>
  <c r="L2020" i="2"/>
  <c r="L594" i="2"/>
  <c r="L1169" i="2"/>
  <c r="L85" i="2"/>
  <c r="L1042" i="2"/>
  <c r="J325" i="2"/>
  <c r="L1099" i="2"/>
  <c r="L791" i="2"/>
  <c r="G5" i="2"/>
  <c r="L1714" i="2"/>
  <c r="L846" i="2"/>
  <c r="L250" i="2"/>
  <c r="L1261" i="2"/>
  <c r="L1614" i="2"/>
  <c r="L1879" i="2"/>
  <c r="L450" i="2"/>
  <c r="L906" i="2"/>
  <c r="L603" i="2"/>
  <c r="J1409" i="2"/>
  <c r="L933" i="2"/>
  <c r="L651" i="2"/>
  <c r="L2049" i="2"/>
  <c r="L1477" i="2"/>
  <c r="L186" i="2"/>
  <c r="L802" i="2"/>
  <c r="L1815" i="2"/>
  <c r="L1344" i="2"/>
  <c r="L1811" i="2"/>
  <c r="L1362" i="2"/>
  <c r="L1024" i="2"/>
  <c r="L2067" i="2"/>
  <c r="J1369" i="2"/>
  <c r="L1082" i="2"/>
  <c r="L388" i="2"/>
  <c r="L371" i="2"/>
  <c r="L1196" i="2"/>
  <c r="J237" i="2"/>
  <c r="L346" i="2"/>
  <c r="L1650" i="2"/>
  <c r="J766" i="2"/>
  <c r="L537" i="2"/>
  <c r="L1225" i="2"/>
  <c r="L828" i="2"/>
  <c r="L1655" i="2"/>
  <c r="L1127" i="2"/>
  <c r="J1201" i="2"/>
  <c r="J1537" i="2"/>
  <c r="L1052" i="2"/>
  <c r="L1419" i="2"/>
  <c r="J910" i="2"/>
  <c r="L1549" i="2"/>
  <c r="L100" i="2"/>
  <c r="L879" i="2"/>
  <c r="L1411" i="2"/>
  <c r="L1065" i="2"/>
  <c r="L2054" i="2"/>
  <c r="L724" i="2"/>
  <c r="L1657" i="2"/>
  <c r="L1909" i="2"/>
  <c r="J673" i="2"/>
  <c r="L1985" i="2"/>
  <c r="L553" i="2"/>
  <c r="L1682" i="2"/>
  <c r="L827" i="2"/>
  <c r="L246" i="2"/>
  <c r="L2015" i="2"/>
  <c r="J1523" i="2"/>
  <c r="L773" i="2"/>
  <c r="L2098" i="2"/>
  <c r="L2095" i="2"/>
  <c r="L1868" i="2"/>
  <c r="L93" i="2"/>
  <c r="L927" i="2"/>
  <c r="L813" i="2"/>
  <c r="L592" i="2"/>
  <c r="L1874" i="2"/>
  <c r="L1715" i="2"/>
  <c r="L1677" i="2"/>
  <c r="J361" i="2"/>
  <c r="J462" i="2"/>
  <c r="L911" i="2"/>
  <c r="J841" i="2"/>
  <c r="L469" i="2"/>
  <c r="L763" i="2"/>
  <c r="L1844" i="2"/>
  <c r="L1943" i="2"/>
  <c r="L985" i="2"/>
  <c r="J398" i="2"/>
  <c r="J328" i="2"/>
  <c r="L1246" i="2"/>
  <c r="L1485" i="2"/>
  <c r="J397" i="2"/>
  <c r="L1997" i="2"/>
  <c r="L1643" i="2"/>
  <c r="L1543" i="2"/>
  <c r="J1991" i="2"/>
  <c r="L1681" i="2"/>
  <c r="J184" i="2"/>
  <c r="J1709" i="2"/>
  <c r="J193" i="2"/>
  <c r="J631" i="2"/>
  <c r="L1981" i="2"/>
  <c r="J2037" i="2"/>
  <c r="J1334" i="2"/>
  <c r="L1945" i="2"/>
  <c r="J1145" i="2"/>
  <c r="J990" i="2"/>
  <c r="J1015" i="2"/>
  <c r="L1845" i="2"/>
  <c r="J1722" i="2"/>
  <c r="J2159" i="2"/>
  <c r="J1068" i="2"/>
  <c r="J1950" i="2"/>
  <c r="L1333" i="2"/>
  <c r="J538" i="2"/>
  <c r="J713" i="2"/>
  <c r="J1649" i="2"/>
  <c r="J894" i="2"/>
  <c r="L1389" i="2"/>
  <c r="J1848" i="2"/>
  <c r="J996" i="2"/>
  <c r="J914" i="2"/>
  <c r="J1875" i="2"/>
  <c r="J592" i="2"/>
  <c r="J416" i="2"/>
  <c r="J135" i="2"/>
  <c r="L1605" i="2"/>
  <c r="J252" i="2"/>
  <c r="J1463" i="2"/>
  <c r="J1346" i="2"/>
  <c r="J268" i="2"/>
  <c r="J406" i="2"/>
  <c r="J1293" i="2"/>
  <c r="J1575" i="2"/>
  <c r="J355" i="2"/>
  <c r="L1201" i="2"/>
  <c r="G103" i="2"/>
  <c r="L945" i="2"/>
  <c r="L1672" i="2"/>
  <c r="L1326" i="2"/>
  <c r="L1846" i="2"/>
  <c r="L1923" i="2"/>
  <c r="J1478" i="2"/>
  <c r="L2026" i="2"/>
  <c r="L1172" i="2"/>
  <c r="L2140" i="2"/>
  <c r="L1296" i="2"/>
  <c r="L1537" i="2"/>
  <c r="L851" i="2"/>
  <c r="J286" i="2"/>
  <c r="L2139" i="2"/>
  <c r="L111" i="2"/>
  <c r="L328" i="2"/>
  <c r="J130" i="2"/>
  <c r="L1897" i="2"/>
  <c r="L1068" i="2"/>
  <c r="L534" i="2"/>
  <c r="L1146" i="2"/>
  <c r="J274" i="2"/>
  <c r="J377" i="2"/>
  <c r="L1687" i="2"/>
  <c r="L351" i="2"/>
  <c r="L1440" i="2"/>
  <c r="L1903" i="2"/>
  <c r="J1365" i="2"/>
  <c r="L1558" i="2"/>
  <c r="L1363" i="2"/>
  <c r="J1405" i="2"/>
  <c r="L508" i="2"/>
  <c r="L649" i="2"/>
  <c r="L653" i="2"/>
  <c r="L1734" i="2"/>
  <c r="L1542" i="2"/>
  <c r="J30" i="2"/>
  <c r="J744" i="2"/>
  <c r="L1780" i="2"/>
  <c r="L1973" i="2"/>
  <c r="J26" i="2"/>
  <c r="L1323" i="2"/>
  <c r="L312" i="2"/>
  <c r="L1472" i="2"/>
  <c r="L620" i="2"/>
  <c r="L1186" i="2"/>
  <c r="J613" i="2"/>
  <c r="L1733" i="2"/>
  <c r="L1479" i="2"/>
  <c r="J742" i="2"/>
  <c r="J878" i="2"/>
  <c r="L2022" i="2"/>
  <c r="L314" i="2"/>
  <c r="L1776" i="2"/>
  <c r="L1744" i="2"/>
  <c r="L776" i="2"/>
  <c r="L2058" i="2"/>
  <c r="J920" i="2"/>
  <c r="L1386" i="2"/>
  <c r="L2107" i="2"/>
  <c r="J178" i="2"/>
  <c r="L1465" i="2"/>
  <c r="G93" i="2"/>
  <c r="I93" i="2" s="1"/>
  <c r="L318" i="2"/>
  <c r="L1207" i="2"/>
  <c r="L1384" i="2"/>
  <c r="L1624" i="2"/>
  <c r="L1405" i="2"/>
  <c r="L1939" i="2"/>
  <c r="J566" i="2"/>
  <c r="J1561" i="2"/>
  <c r="L1452" i="2"/>
  <c r="J1046" i="2"/>
  <c r="L230" i="2"/>
  <c r="L1017" i="2"/>
  <c r="L744" i="2"/>
  <c r="L1092" i="2"/>
  <c r="L1989" i="2"/>
  <c r="J798" i="2"/>
  <c r="J1469" i="2"/>
  <c r="L706" i="2"/>
  <c r="L2091" i="2"/>
  <c r="L136" i="2"/>
  <c r="G11" i="2"/>
  <c r="I11" i="2" s="1"/>
  <c r="L2034" i="2"/>
  <c r="J526" i="2"/>
  <c r="L1607" i="2"/>
  <c r="J1322" i="2"/>
  <c r="J1169" i="2"/>
  <c r="J403" i="2"/>
  <c r="J246" i="2"/>
  <c r="J1707" i="2"/>
  <c r="J198" i="2"/>
  <c r="J1222" i="2"/>
  <c r="L1609" i="2"/>
  <c r="L1821" i="2"/>
  <c r="J365" i="2"/>
  <c r="J1623" i="2"/>
  <c r="J172" i="2"/>
  <c r="J1323" i="2"/>
  <c r="J1658" i="2"/>
  <c r="J2017" i="2"/>
  <c r="J1663" i="2"/>
  <c r="J1963" i="2"/>
  <c r="J1801" i="2"/>
  <c r="J1873" i="2"/>
  <c r="J1769" i="2"/>
  <c r="J269" i="2"/>
  <c r="L1346" i="2"/>
  <c r="L1182" i="2"/>
  <c r="J528" i="2"/>
  <c r="L1957" i="2"/>
  <c r="J905" i="2"/>
  <c r="J893" i="2"/>
  <c r="J108" i="2"/>
  <c r="J419" i="2"/>
  <c r="L1765" i="2"/>
  <c r="L1867" i="2"/>
  <c r="J1168" i="2"/>
  <c r="L2024" i="2"/>
  <c r="L1642" i="2"/>
  <c r="G8" i="2"/>
  <c r="L1019" i="2"/>
  <c r="L1865" i="2"/>
  <c r="L2068" i="2"/>
  <c r="J39" i="2"/>
  <c r="L1946" i="2"/>
  <c r="L877" i="2"/>
  <c r="L691" i="2"/>
  <c r="L1960" i="2"/>
  <c r="J298" i="2"/>
  <c r="L2123" i="2"/>
  <c r="L1553" i="2"/>
  <c r="L1370" i="2"/>
  <c r="J1092" i="2"/>
  <c r="J477" i="2"/>
  <c r="L477" i="2"/>
  <c r="L952" i="2"/>
  <c r="J1118" i="2"/>
  <c r="J805" i="2"/>
  <c r="J182" i="2"/>
  <c r="L390" i="2"/>
  <c r="L1590" i="2"/>
  <c r="J1262" i="2"/>
  <c r="L1242" i="2"/>
  <c r="J1261" i="2"/>
  <c r="L180" i="2"/>
  <c r="L750" i="2"/>
  <c r="L425" i="2"/>
  <c r="J552" i="2"/>
  <c r="L1449" i="2"/>
  <c r="L1930" i="2"/>
  <c r="L917" i="2"/>
  <c r="L138" i="2"/>
  <c r="L1235" i="2"/>
  <c r="L562" i="2"/>
  <c r="L2080" i="2"/>
  <c r="L1214" i="2"/>
  <c r="J1179" i="2"/>
  <c r="L731" i="2"/>
  <c r="L1833" i="2"/>
  <c r="L2010" i="2"/>
  <c r="L1141" i="2"/>
  <c r="L22" i="2"/>
  <c r="L1599" i="2"/>
  <c r="L385" i="2"/>
  <c r="L2007" i="2"/>
  <c r="G141" i="2"/>
  <c r="I141" i="2" s="1"/>
  <c r="L754" i="2"/>
  <c r="J1611" i="2"/>
  <c r="J359" i="2"/>
  <c r="G145" i="2"/>
  <c r="I145" i="2" s="1"/>
  <c r="L1428" i="2"/>
  <c r="L1795" i="2"/>
  <c r="J1142" i="2"/>
  <c r="L981" i="2"/>
  <c r="L1267" i="2"/>
  <c r="L1147" i="2"/>
  <c r="L1546" i="2"/>
  <c r="L1396" i="2"/>
  <c r="L657" i="2"/>
  <c r="L913" i="2"/>
  <c r="J615" i="2"/>
  <c r="J471" i="2"/>
  <c r="L816" i="2"/>
  <c r="L478" i="2"/>
  <c r="L849" i="2"/>
  <c r="L980" i="2"/>
  <c r="L2145" i="2"/>
  <c r="L1729" i="2"/>
  <c r="L982" i="2"/>
  <c r="L1121" i="2"/>
  <c r="L2066" i="2"/>
  <c r="L1523" i="2"/>
  <c r="L2043" i="2"/>
  <c r="L1958" i="2"/>
  <c r="L1458" i="2"/>
  <c r="L199" i="2"/>
  <c r="L1632" i="2"/>
  <c r="L1311" i="2"/>
  <c r="L382" i="2"/>
  <c r="L1851" i="2"/>
  <c r="J344" i="2"/>
  <c r="L1739" i="2"/>
  <c r="L1827" i="2"/>
  <c r="L2103" i="2"/>
  <c r="L1674" i="2"/>
  <c r="G57" i="2"/>
  <c r="I57" i="2" s="1"/>
  <c r="L783" i="2"/>
  <c r="L275" i="2"/>
  <c r="L1191" i="2"/>
  <c r="L1730" i="2"/>
  <c r="L1032" i="2"/>
  <c r="L1110" i="2"/>
  <c r="J73" i="2"/>
  <c r="J78" i="2"/>
  <c r="L886" i="2"/>
  <c r="J553" i="2"/>
  <c r="L384" i="2"/>
  <c r="L1544" i="2"/>
  <c r="L171" i="2"/>
  <c r="L1258" i="2"/>
  <c r="J757" i="2"/>
  <c r="L635" i="2"/>
  <c r="L1695" i="2"/>
  <c r="J886" i="2"/>
  <c r="J1022" i="2"/>
  <c r="L2148" i="2"/>
  <c r="G277" i="2"/>
  <c r="I277" i="2" s="1"/>
  <c r="L1620" i="2"/>
  <c r="L260" i="2"/>
  <c r="L1928" i="2"/>
  <c r="L1509" i="2"/>
  <c r="L2120" i="2"/>
  <c r="J554" i="2"/>
  <c r="J151" i="2"/>
  <c r="J1227" i="2"/>
  <c r="L1749" i="2"/>
  <c r="L900" i="2"/>
  <c r="L78" i="2"/>
  <c r="L1278" i="2"/>
  <c r="L834" i="2"/>
  <c r="L920" i="2"/>
  <c r="L2126" i="2"/>
  <c r="J1281" i="2"/>
  <c r="L1134" i="2"/>
  <c r="L1497" i="2"/>
  <c r="J466" i="2"/>
  <c r="L1884" i="2"/>
  <c r="L363" i="2"/>
  <c r="J577" i="2"/>
  <c r="J1514" i="2"/>
  <c r="J504" i="2"/>
  <c r="J177" i="2"/>
  <c r="J1736" i="2"/>
  <c r="J1020" i="2"/>
  <c r="L468" i="2"/>
  <c r="L870" i="2"/>
  <c r="J1344" i="2"/>
  <c r="L979" i="2"/>
  <c r="J226" i="2"/>
  <c r="J1453" i="2"/>
  <c r="J207" i="2"/>
  <c r="L1843" i="2"/>
  <c r="L1661" i="2"/>
  <c r="J153" i="2"/>
  <c r="J1798" i="2"/>
  <c r="J1936" i="2"/>
  <c r="L1585" i="2"/>
  <c r="J1394" i="2"/>
  <c r="J319" i="2"/>
  <c r="J44" i="2"/>
  <c r="J2133" i="2"/>
  <c r="L1432" i="2"/>
  <c r="J514" i="2"/>
  <c r="J362" i="2"/>
  <c r="J213" i="2"/>
  <c r="J460" i="2"/>
  <c r="J463" i="2"/>
  <c r="J249" i="2"/>
  <c r="J1723" i="2"/>
  <c r="L1990" i="2"/>
  <c r="J658" i="2"/>
  <c r="J506" i="2"/>
  <c r="J789" i="2"/>
  <c r="J700" i="2"/>
  <c r="L1905" i="2"/>
  <c r="L86" i="2"/>
  <c r="L1183" i="2"/>
  <c r="L374" i="2"/>
  <c r="L1645" i="2"/>
  <c r="L1718" i="2"/>
  <c r="L1058" i="2"/>
  <c r="G40" i="2"/>
  <c r="I40" i="2" s="1"/>
  <c r="L456" i="2"/>
  <c r="L829" i="2"/>
  <c r="J645" i="2"/>
  <c r="L2008" i="2"/>
  <c r="L514" i="2"/>
  <c r="L1463" i="2"/>
  <c r="L1417" i="2"/>
  <c r="L1855" i="2"/>
  <c r="L1001" i="2"/>
  <c r="L1518" i="2"/>
  <c r="L1413" i="2"/>
  <c r="L1252" i="2"/>
  <c r="L1915" i="2"/>
  <c r="L1487" i="2"/>
  <c r="L995" i="2"/>
  <c r="L1809" i="2"/>
  <c r="J949" i="2"/>
  <c r="L1382" i="2"/>
  <c r="L221" i="2"/>
  <c r="L1390" i="2"/>
  <c r="J418" i="2"/>
  <c r="L2086" i="2"/>
  <c r="L1435" i="2"/>
  <c r="J385" i="2"/>
  <c r="L1942" i="2"/>
  <c r="L423" i="2"/>
  <c r="L807" i="2"/>
  <c r="L2110" i="2"/>
  <c r="L993" i="2"/>
  <c r="L1779" i="2"/>
  <c r="L1203" i="2"/>
  <c r="L1441" i="2"/>
  <c r="L1651" i="2"/>
  <c r="J529" i="2"/>
  <c r="L1857" i="2"/>
  <c r="J115" i="2"/>
  <c r="L479" i="2"/>
  <c r="L47" i="2"/>
  <c r="L996" i="2"/>
  <c r="L222" i="2"/>
  <c r="L462" i="2"/>
  <c r="J9" i="2"/>
  <c r="L2130" i="2"/>
  <c r="H1232" i="2"/>
  <c r="L1937" i="2"/>
  <c r="L1949" i="2"/>
  <c r="L1248" i="2"/>
  <c r="J778" i="2"/>
  <c r="L1297" i="2"/>
  <c r="L2005" i="2"/>
  <c r="J1081" i="2"/>
  <c r="J973" i="2"/>
  <c r="L316" i="2"/>
  <c r="L1965" i="2"/>
  <c r="L1399" i="2"/>
  <c r="L1693" i="2"/>
  <c r="J627" i="2"/>
  <c r="L442" i="2"/>
  <c r="L1514" i="2"/>
  <c r="L1380" i="2"/>
  <c r="J1154" i="2"/>
  <c r="J121" i="2"/>
  <c r="L443" i="2"/>
  <c r="L1583" i="2"/>
  <c r="J1057" i="2"/>
  <c r="L2089" i="2"/>
  <c r="J454" i="2"/>
  <c r="J590" i="2"/>
  <c r="L1767" i="2"/>
  <c r="L262" i="2"/>
  <c r="L1400" i="2"/>
  <c r="L116" i="2"/>
  <c r="L1114" i="2"/>
  <c r="J469" i="2"/>
  <c r="L1245" i="2"/>
  <c r="L283" i="2"/>
  <c r="L1292" i="2"/>
  <c r="L499" i="2"/>
  <c r="L552" i="2"/>
  <c r="J986" i="2"/>
  <c r="J754" i="2"/>
  <c r="L333" i="2"/>
  <c r="L751" i="2"/>
  <c r="L1986" i="2"/>
  <c r="L2004" i="2"/>
  <c r="G84" i="2"/>
  <c r="I84" i="2" s="1"/>
  <c r="L375" i="2"/>
  <c r="J98" i="2"/>
  <c r="J1286" i="2"/>
  <c r="L1595" i="2"/>
  <c r="L1753" i="2"/>
  <c r="L923" i="2"/>
  <c r="J1418" i="2"/>
  <c r="L1515" i="2"/>
  <c r="G124" i="2"/>
  <c r="I124" i="2" s="1"/>
  <c r="L815" i="2"/>
  <c r="L967" i="2"/>
  <c r="L1615" i="2"/>
  <c r="J663" i="2"/>
  <c r="J326" i="2"/>
  <c r="L289" i="2"/>
  <c r="L1662" i="2"/>
  <c r="J1406" i="2"/>
  <c r="L1999" i="2"/>
  <c r="J1093" i="2"/>
  <c r="J1053" i="2"/>
  <c r="L1653" i="2"/>
  <c r="L252" i="2"/>
  <c r="L1422" i="2"/>
  <c r="L830" i="2"/>
  <c r="L1139" i="2"/>
  <c r="L914" i="2"/>
  <c r="L2074" i="2"/>
  <c r="L2013" i="2"/>
  <c r="J1237" i="2"/>
  <c r="J102" i="2"/>
  <c r="L1982" i="2"/>
  <c r="G187" i="2"/>
  <c r="I187" i="2" s="1"/>
  <c r="L1476" i="2"/>
  <c r="L1947" i="2"/>
  <c r="L1784" i="2"/>
  <c r="L1752" i="2"/>
  <c r="L1866" i="2"/>
  <c r="J266" i="2"/>
  <c r="J1693" i="2"/>
  <c r="J859" i="2"/>
  <c r="L1254" i="2"/>
  <c r="G36" i="2"/>
  <c r="I36" i="2" s="1"/>
  <c r="L18" i="2"/>
  <c r="L955" i="2"/>
  <c r="L1312" i="2"/>
  <c r="L1552" i="2"/>
  <c r="L2062" i="2"/>
  <c r="L1284" i="2"/>
  <c r="J422" i="2"/>
  <c r="J1395" i="2"/>
  <c r="L889" i="2"/>
  <c r="J902" i="2"/>
  <c r="L115" i="2"/>
  <c r="L872" i="2"/>
  <c r="L551" i="2"/>
  <c r="L1952" i="2"/>
  <c r="L1717" i="2"/>
  <c r="J606" i="2"/>
  <c r="J1295" i="2"/>
  <c r="L1751" i="2"/>
  <c r="L1987" i="2"/>
  <c r="L445" i="2"/>
  <c r="H155" i="2"/>
  <c r="L710" i="2"/>
  <c r="L2031" i="2"/>
  <c r="L678" i="2"/>
  <c r="L918" i="2"/>
  <c r="L1108" i="2"/>
  <c r="L1280" i="2"/>
  <c r="L2138" i="2"/>
  <c r="J290" i="2"/>
  <c r="J870" i="2"/>
  <c r="J346" i="2"/>
  <c r="L1932" i="2"/>
  <c r="J439" i="2"/>
  <c r="L2009" i="2"/>
  <c r="J1893" i="2"/>
  <c r="J1675" i="2"/>
  <c r="J1407" i="2"/>
  <c r="J732" i="2"/>
  <c r="L1051" i="2"/>
  <c r="L1759" i="2"/>
  <c r="J2135" i="2"/>
  <c r="L1486" i="2"/>
  <c r="J549" i="2"/>
  <c r="J872" i="2"/>
  <c r="J404" i="2"/>
  <c r="L2056" i="2"/>
  <c r="L2149" i="2"/>
  <c r="J993" i="2"/>
  <c r="L2151" i="2"/>
  <c r="J216" i="2"/>
  <c r="J561" i="2"/>
  <c r="J515" i="2"/>
  <c r="J92" i="2"/>
  <c r="J773" i="2"/>
  <c r="J1287" i="2"/>
  <c r="L2018" i="2"/>
  <c r="J933" i="2"/>
  <c r="J1239" i="2"/>
  <c r="J324" i="2"/>
  <c r="J1184" i="2"/>
  <c r="J1494" i="2"/>
  <c r="J1949" i="2"/>
  <c r="J2158" i="2"/>
  <c r="L1341" i="2"/>
  <c r="J1121" i="2"/>
  <c r="J1411" i="2"/>
  <c r="J29" i="2"/>
  <c r="J1545" i="2"/>
  <c r="J1692" i="2"/>
  <c r="J1898" i="2"/>
  <c r="J903" i="2"/>
  <c r="L1812" i="2"/>
  <c r="J580" i="2"/>
  <c r="L810" i="2"/>
  <c r="L645" i="2"/>
  <c r="L520" i="2"/>
  <c r="L685" i="2"/>
  <c r="L1130" i="2"/>
  <c r="L632" i="2"/>
  <c r="J1393" i="2"/>
  <c r="L637" i="2"/>
  <c r="L833" i="2"/>
  <c r="J231" i="2"/>
  <c r="J722" i="2"/>
  <c r="G96" i="2"/>
  <c r="I96" i="2" s="1"/>
  <c r="L1418" i="2"/>
  <c r="L2115" i="2"/>
  <c r="L1790" i="2"/>
  <c r="L2077" i="2"/>
  <c r="L1210" i="2"/>
  <c r="L742" i="2"/>
  <c r="J168" i="2"/>
  <c r="J669" i="2"/>
  <c r="L457" i="2"/>
  <c r="L630" i="2"/>
  <c r="L1983" i="2"/>
  <c r="J45" i="2"/>
  <c r="L845" i="2"/>
  <c r="L1427" i="2"/>
  <c r="L806" i="2"/>
  <c r="L921" i="2"/>
  <c r="L771" i="2"/>
  <c r="J874" i="2"/>
  <c r="J1298" i="2"/>
  <c r="L915" i="2"/>
  <c r="G236" i="2"/>
  <c r="I236" i="2" s="1"/>
  <c r="L400" i="2"/>
  <c r="L606" i="2"/>
  <c r="L1119" i="2"/>
  <c r="L1658" i="2"/>
  <c r="L1738" i="2"/>
  <c r="L2059" i="2"/>
  <c r="J1018" i="2"/>
  <c r="J1442" i="2"/>
  <c r="L616" i="2"/>
  <c r="J409" i="2"/>
  <c r="L716" i="2"/>
  <c r="L376" i="2"/>
  <c r="L1251" i="2"/>
  <c r="L1534" i="2"/>
  <c r="L1116" i="2"/>
  <c r="J706" i="2"/>
  <c r="J621" i="2"/>
  <c r="J953" i="2"/>
  <c r="L1796" i="2"/>
  <c r="L2152" i="2"/>
  <c r="G65" i="2"/>
  <c r="I65" i="2" s="1"/>
  <c r="L1007" i="2"/>
  <c r="L1291" i="2"/>
  <c r="L1093" i="2"/>
  <c r="L1745" i="2"/>
  <c r="L2029" i="2"/>
  <c r="J61" i="2"/>
  <c r="J831" i="2"/>
  <c r="J776" i="2"/>
  <c r="L1711" i="2"/>
  <c r="J327" i="2"/>
  <c r="L625" i="2"/>
  <c r="L1754" i="2"/>
  <c r="L899" i="2"/>
  <c r="L157" i="2"/>
  <c r="L2087" i="2"/>
  <c r="J1669" i="2"/>
  <c r="L1205" i="2"/>
  <c r="L1459" i="2"/>
  <c r="L2146" i="2"/>
  <c r="L683" i="2"/>
  <c r="L322" i="2"/>
  <c r="L832" i="2"/>
  <c r="L430" i="2"/>
  <c r="L268" i="2"/>
  <c r="L564" i="2"/>
  <c r="L1931" i="2"/>
  <c r="L1887" i="2"/>
  <c r="J505" i="2"/>
  <c r="J654" i="2"/>
  <c r="L1117" i="2"/>
  <c r="J985" i="2"/>
  <c r="J842" i="2"/>
  <c r="J1563" i="2"/>
  <c r="J765" i="2"/>
  <c r="J939" i="2"/>
  <c r="J1475" i="2"/>
  <c r="J1574" i="2"/>
  <c r="L175" i="2"/>
  <c r="L1358" i="2"/>
  <c r="J670" i="2"/>
  <c r="L1501" i="2"/>
  <c r="J542" i="2"/>
  <c r="J823" i="2"/>
  <c r="L2052" i="2"/>
  <c r="L302" i="2"/>
  <c r="L1236" i="2"/>
  <c r="J958" i="2"/>
  <c r="L2063" i="2"/>
  <c r="J309" i="2"/>
  <c r="J1697" i="2"/>
  <c r="J80" i="2"/>
  <c r="J1433" i="2"/>
  <c r="L1507" i="2"/>
  <c r="J176" i="2"/>
  <c r="J2031" i="2"/>
  <c r="J119" i="2"/>
  <c r="J89" i="2"/>
  <c r="J6" i="2"/>
  <c r="J164" i="2"/>
  <c r="J448" i="2"/>
  <c r="J1730" i="2"/>
  <c r="J2142" i="2"/>
  <c r="L1896" i="2"/>
  <c r="J1455" i="2"/>
  <c r="J281" i="2"/>
  <c r="J826" i="2"/>
  <c r="J497" i="2"/>
  <c r="L1628" i="2"/>
  <c r="L745" i="2"/>
  <c r="L1925" i="2"/>
  <c r="L1161" i="2"/>
  <c r="L1483" i="2"/>
  <c r="L1861" i="2"/>
  <c r="L1447" i="2"/>
  <c r="L587" i="2"/>
  <c r="L1279" i="2"/>
  <c r="J1755" i="2"/>
  <c r="J551" i="2"/>
  <c r="L39" i="2"/>
  <c r="L677" i="2"/>
  <c r="L2021" i="2"/>
  <c r="L2039" i="2"/>
  <c r="J38" i="2"/>
  <c r="L1415" i="2"/>
  <c r="L1328" i="2"/>
  <c r="L986" i="2"/>
  <c r="L1612" i="2"/>
  <c r="L172" i="2"/>
  <c r="L563" i="2"/>
  <c r="L1895" i="2"/>
  <c r="J360" i="2"/>
  <c r="L1914" i="2"/>
  <c r="L1888" i="2"/>
  <c r="L1631" i="2"/>
  <c r="L1067" i="2"/>
  <c r="L1972" i="2"/>
  <c r="J1513" i="2"/>
  <c r="J855" i="2"/>
  <c r="L1352" i="2"/>
  <c r="G78" i="2"/>
  <c r="I78" i="2" s="1"/>
  <c r="L1520" i="2"/>
  <c r="L959" i="2"/>
  <c r="L1168" i="2"/>
  <c r="L1408" i="2"/>
  <c r="L1773" i="2"/>
  <c r="L1975" i="2"/>
  <c r="J134" i="2"/>
  <c r="J1047" i="2"/>
  <c r="L1589" i="2"/>
  <c r="J614" i="2"/>
  <c r="L107" i="2"/>
  <c r="L1804" i="2"/>
  <c r="L1044" i="2"/>
  <c r="L1727" i="2"/>
  <c r="L811" i="2"/>
  <c r="J1345" i="2"/>
  <c r="J1681" i="2"/>
  <c r="L843" i="2"/>
  <c r="L1393" i="2"/>
  <c r="J1054" i="2"/>
  <c r="H247" i="2"/>
  <c r="L1548" i="2"/>
  <c r="L56" i="2"/>
  <c r="L1856" i="2"/>
  <c r="L1154" i="2"/>
  <c r="L1951" i="2"/>
  <c r="J410" i="2"/>
  <c r="J1837" i="2"/>
  <c r="J1051" i="2"/>
  <c r="L1533" i="2"/>
  <c r="L989" i="2"/>
  <c r="L386" i="2"/>
  <c r="L1689" i="2"/>
  <c r="L545" i="2"/>
  <c r="L848" i="2"/>
  <c r="L1969" i="2"/>
  <c r="J1109" i="2"/>
  <c r="L1602" i="2"/>
  <c r="L1160" i="2"/>
  <c r="J322" i="2"/>
  <c r="L1320" i="2"/>
  <c r="H218" i="2"/>
  <c r="L202" i="2"/>
  <c r="L1406" i="2"/>
  <c r="L341" i="2"/>
  <c r="L1696" i="2"/>
  <c r="L1621" i="2"/>
  <c r="L1875" i="2"/>
  <c r="J710" i="2"/>
  <c r="J1705" i="2"/>
  <c r="L1668" i="2"/>
  <c r="J1190" i="2"/>
  <c r="J535" i="2"/>
  <c r="L580" i="2"/>
  <c r="J1815" i="2"/>
  <c r="J611" i="2"/>
  <c r="J1995" i="2"/>
  <c r="J2143" i="2"/>
  <c r="L696" i="2"/>
  <c r="J82" i="2"/>
  <c r="J1309" i="2"/>
  <c r="J1250" i="2"/>
  <c r="J520" i="2"/>
  <c r="J1851" i="2"/>
  <c r="J774" i="2"/>
  <c r="L1089" i="2"/>
  <c r="J370" i="2"/>
  <c r="J74" i="2"/>
  <c r="J783" i="2"/>
  <c r="J235" i="2"/>
  <c r="J378" i="2"/>
  <c r="J1833" i="2"/>
  <c r="J1531" i="2"/>
  <c r="L968" i="2"/>
  <c r="L1087" i="2"/>
  <c r="L373" i="2"/>
  <c r="L1260" i="2"/>
  <c r="L1755" i="2"/>
  <c r="L2105" i="2"/>
  <c r="L2136" i="2"/>
  <c r="L861" i="2"/>
  <c r="L1839" i="2"/>
  <c r="L2099" i="2"/>
  <c r="J1647" i="2"/>
  <c r="L281" i="2"/>
  <c r="L880" i="2"/>
  <c r="J974" i="2"/>
  <c r="J661" i="2"/>
  <c r="J318" i="2"/>
  <c r="L725" i="2"/>
  <c r="L1679" i="2"/>
  <c r="L1633" i="2"/>
  <c r="L1471" i="2"/>
  <c r="L279" i="2"/>
  <c r="L1340" i="2"/>
  <c r="L1237" i="2"/>
  <c r="L1978" i="2"/>
  <c r="J241" i="2"/>
  <c r="L277" i="2"/>
  <c r="L1834" i="2"/>
  <c r="L1529" i="2"/>
  <c r="L1873" i="2"/>
  <c r="J255" i="2"/>
  <c r="J200" i="2"/>
  <c r="L2002" i="2"/>
  <c r="G4" i="2"/>
  <c r="I4" i="2" s="1"/>
  <c r="L1054" i="2"/>
  <c r="L798" i="2"/>
  <c r="L1193" i="2"/>
  <c r="L1601" i="2"/>
  <c r="L1356" i="2"/>
  <c r="J862" i="2"/>
  <c r="J447" i="2"/>
  <c r="J392" i="2"/>
  <c r="L1158" i="2"/>
  <c r="J1085" i="2"/>
  <c r="L420" i="2"/>
  <c r="L707" i="2"/>
  <c r="L654" i="2"/>
  <c r="L1806" i="2"/>
  <c r="L1758" i="2"/>
  <c r="J222" i="2"/>
  <c r="J936" i="2"/>
  <c r="L1171" i="2"/>
  <c r="L2045" i="2"/>
  <c r="J170" i="2"/>
  <c r="L27" i="2"/>
  <c r="L624" i="2"/>
  <c r="L544" i="2"/>
  <c r="L1606" i="2"/>
  <c r="L1467" i="2"/>
  <c r="J850" i="2"/>
  <c r="J813" i="2"/>
  <c r="J1137" i="2"/>
  <c r="L1357" i="2"/>
  <c r="L1367" i="2"/>
  <c r="L1506" i="2"/>
  <c r="L12" i="2"/>
  <c r="L1095" i="2"/>
  <c r="L1831" i="2"/>
  <c r="L1209" i="2"/>
  <c r="J118" i="2"/>
  <c r="L767" i="2"/>
  <c r="L1315" i="2"/>
  <c r="L2079" i="2"/>
  <c r="J961" i="2"/>
  <c r="L2129" i="2"/>
  <c r="G100" i="2"/>
  <c r="I100" i="2" s="1"/>
  <c r="L1454" i="2"/>
  <c r="L817" i="2"/>
  <c r="L1086" i="2"/>
  <c r="L1889" i="2"/>
  <c r="L1443" i="2"/>
  <c r="J349" i="2"/>
  <c r="J69" i="2"/>
  <c r="J1151" i="2"/>
  <c r="L1371" i="2"/>
  <c r="J711" i="2"/>
  <c r="L364" i="2"/>
  <c r="L1684" i="2"/>
  <c r="J1104" i="2"/>
  <c r="J1888" i="2"/>
  <c r="J1915" i="2"/>
  <c r="L949" i="2"/>
  <c r="L1228" i="2"/>
  <c r="J721" i="2"/>
  <c r="J174" i="2"/>
  <c r="J840" i="2"/>
  <c r="L839" i="2"/>
  <c r="L365" i="2"/>
  <c r="J652" i="2"/>
  <c r="L825" i="2"/>
  <c r="J1009" i="2"/>
  <c r="J558" i="2"/>
  <c r="J1551" i="2"/>
  <c r="J1152" i="2"/>
  <c r="J1336" i="2"/>
  <c r="J1706" i="2"/>
  <c r="J1533" i="2"/>
  <c r="J571" i="2"/>
  <c r="J1787" i="2"/>
  <c r="L1502" i="2"/>
  <c r="L1885" i="2"/>
  <c r="L1030" i="2"/>
  <c r="J1111" i="2"/>
  <c r="J1662" i="2"/>
  <c r="J787" i="2"/>
  <c r="J1778" i="2"/>
  <c r="L943" i="2"/>
  <c r="J1211" i="2"/>
  <c r="L1713" i="2"/>
  <c r="L359" i="2"/>
  <c r="J1327" i="2"/>
  <c r="J1854" i="2"/>
  <c r="G87" i="2"/>
  <c r="I87" i="2" s="1"/>
  <c r="L1926" i="2"/>
  <c r="L818" i="2"/>
  <c r="L1000" i="2"/>
  <c r="L1579" i="2"/>
  <c r="J998" i="2"/>
  <c r="L149" i="2"/>
  <c r="L787" i="2"/>
  <c r="L383" i="2"/>
  <c r="J142" i="2"/>
  <c r="L2131" i="2"/>
  <c r="L513" i="2"/>
  <c r="L905" i="2"/>
  <c r="J695" i="2"/>
  <c r="J279" i="2"/>
  <c r="L1272" i="2"/>
  <c r="L1034" i="2"/>
  <c r="L1387" i="2"/>
  <c r="J1225" i="2"/>
  <c r="J1117" i="2"/>
  <c r="L108" i="2"/>
  <c r="L574" i="2"/>
  <c r="L435" i="2"/>
  <c r="L1902" i="2"/>
  <c r="J861" i="2"/>
  <c r="L529" i="2"/>
  <c r="L293" i="2"/>
  <c r="L569" i="2"/>
  <c r="J718" i="2"/>
  <c r="J1379" i="2"/>
  <c r="J475" i="2"/>
  <c r="L2142" i="2"/>
  <c r="G48" i="2"/>
  <c r="I48" i="2" s="1"/>
  <c r="L1541" i="2"/>
  <c r="L2097" i="2"/>
  <c r="L1712" i="2"/>
  <c r="L1680" i="2"/>
  <c r="L1597" i="2"/>
  <c r="J1501" i="2"/>
  <c r="J1549" i="2"/>
  <c r="J667" i="2"/>
  <c r="L2155" i="2"/>
  <c r="L964" i="2"/>
  <c r="L481" i="2"/>
  <c r="L1610" i="2"/>
  <c r="L739" i="2"/>
  <c r="L71" i="2"/>
  <c r="L1936" i="2"/>
  <c r="J1351" i="2"/>
  <c r="L1180" i="2"/>
  <c r="L1984" i="2"/>
  <c r="L2118" i="2"/>
  <c r="L1436" i="2"/>
  <c r="L54" i="2"/>
  <c r="L733" i="2"/>
  <c r="L719" i="2"/>
  <c r="L1799" i="2"/>
  <c r="L1646" i="2"/>
  <c r="J1489" i="2"/>
  <c r="J1825" i="2"/>
  <c r="L1275" i="2"/>
  <c r="L2122" i="2"/>
  <c r="J109" i="2"/>
  <c r="L2104" i="2"/>
  <c r="L7" i="2"/>
  <c r="L1688" i="2"/>
  <c r="L387" i="2"/>
  <c r="L1330" i="2"/>
  <c r="J901" i="2"/>
  <c r="L1373" i="2"/>
  <c r="L1894" i="2"/>
  <c r="J1030" i="2"/>
  <c r="J1166" i="2"/>
  <c r="L2137" i="2"/>
  <c r="G194" i="2"/>
  <c r="I194" i="2" s="1"/>
  <c r="L1869" i="2"/>
  <c r="L560" i="2"/>
  <c r="L768" i="2"/>
  <c r="L1994" i="2"/>
  <c r="L1256" i="2"/>
  <c r="J698" i="2"/>
  <c r="J343" i="2"/>
  <c r="J1399" i="2"/>
  <c r="L1944" i="2"/>
  <c r="L1508" i="2"/>
  <c r="L2016" i="2"/>
  <c r="L1665" i="2"/>
  <c r="J628" i="2"/>
  <c r="J2012" i="2"/>
  <c r="J2106" i="2"/>
  <c r="J950" i="2"/>
  <c r="L713" i="2"/>
  <c r="J926" i="2"/>
  <c r="J1307" i="2"/>
  <c r="J1817" i="2"/>
  <c r="L1863" i="2"/>
  <c r="L1445" i="2"/>
  <c r="J1568" i="2"/>
  <c r="L1429" i="2"/>
  <c r="J1214" i="2"/>
  <c r="J1633" i="2"/>
  <c r="J480" i="2"/>
  <c r="J384" i="2"/>
  <c r="J1492" i="2"/>
  <c r="J1516" i="2"/>
  <c r="J1914" i="2"/>
  <c r="L379" i="2"/>
  <c r="L929" i="2"/>
  <c r="J730" i="2"/>
  <c r="L1462" i="2"/>
  <c r="L1859" i="2"/>
  <c r="L1240" i="2"/>
  <c r="L2156" i="2"/>
  <c r="L1805" i="2"/>
  <c r="L1566" i="2"/>
  <c r="L1197" i="2"/>
  <c r="J1525" i="2"/>
  <c r="L99" i="2"/>
  <c r="L1678" i="2"/>
  <c r="J1005" i="2"/>
  <c r="L1635" i="2"/>
  <c r="L856" i="2"/>
  <c r="J262" i="2"/>
  <c r="L1334" i="2"/>
  <c r="L984" i="2"/>
  <c r="J1673" i="2"/>
  <c r="J692" i="2"/>
  <c r="J330" i="2"/>
  <c r="J366" i="2"/>
  <c r="L1355" i="2"/>
  <c r="L958" i="2"/>
  <c r="J1374" i="2"/>
  <c r="J1594" i="2"/>
  <c r="J1153" i="2"/>
  <c r="J1827" i="2"/>
  <c r="J1785" i="2"/>
  <c r="J1725" i="2"/>
  <c r="J1297" i="2"/>
  <c r="J220" i="2"/>
  <c r="L1823" i="2"/>
  <c r="J112" i="2"/>
  <c r="J1249" i="2"/>
  <c r="L1743" i="2"/>
  <c r="J1337" i="2"/>
  <c r="J229" i="2"/>
  <c r="L473" i="2"/>
  <c r="J1661" i="2"/>
  <c r="J2149" i="2"/>
  <c r="J1134" i="2"/>
  <c r="J1838" i="2"/>
  <c r="L2065" i="2"/>
  <c r="J1733" i="2"/>
  <c r="L329" i="2"/>
  <c r="J206" i="2"/>
  <c r="J375" i="2"/>
  <c r="J907" i="2"/>
  <c r="L1430" i="2"/>
  <c r="L1663" i="2"/>
  <c r="J380" i="2"/>
  <c r="J1896" i="2"/>
  <c r="J1364" i="2"/>
  <c r="J25" i="2"/>
  <c r="J1789" i="2"/>
  <c r="J132" i="2"/>
  <c r="J271" i="2"/>
  <c r="J1375" i="2"/>
  <c r="L1725" i="2"/>
  <c r="J2110" i="2"/>
  <c r="L1747" i="2"/>
  <c r="J1861" i="2"/>
  <c r="J879" i="2"/>
  <c r="J489" i="2"/>
  <c r="J1877" i="2"/>
  <c r="J256" i="2"/>
  <c r="J209" i="2"/>
  <c r="J90" i="2"/>
  <c r="J1144" i="2"/>
  <c r="J1619" i="2"/>
  <c r="J790" i="2"/>
  <c r="H464" i="2"/>
  <c r="G326" i="2"/>
  <c r="H781" i="2"/>
  <c r="H814" i="2"/>
  <c r="J687" i="2"/>
  <c r="J1370" i="2"/>
  <c r="J1172" i="2"/>
  <c r="J348" i="2"/>
  <c r="J849" i="2"/>
  <c r="J1288" i="2"/>
  <c r="J1979" i="2"/>
  <c r="H223" i="2"/>
  <c r="J1892" i="2"/>
  <c r="J1814" i="2"/>
  <c r="G278" i="2"/>
  <c r="G270" i="2"/>
  <c r="I270" i="2" s="1"/>
  <c r="J352" i="2"/>
  <c r="J35" i="2"/>
  <c r="J1953" i="2"/>
  <c r="J1775" i="2"/>
  <c r="J1321" i="2"/>
  <c r="G49" i="2"/>
  <c r="I49" i="2" s="1"/>
  <c r="L1446" i="2"/>
  <c r="L131" i="2"/>
  <c r="L1891" i="2"/>
  <c r="G43" i="2"/>
  <c r="I43" i="2" s="1"/>
  <c r="L1265" i="2"/>
  <c r="J1006" i="2"/>
  <c r="L1495" i="2"/>
  <c r="L503" i="2"/>
  <c r="L1499" i="2"/>
  <c r="J270" i="2"/>
  <c r="L198" i="2"/>
  <c r="L1871" i="2"/>
  <c r="J136" i="2"/>
  <c r="J253" i="2"/>
  <c r="L1816" i="2"/>
  <c r="J1045" i="2"/>
  <c r="J85" i="2"/>
  <c r="L1230" i="2"/>
  <c r="J321" i="2"/>
  <c r="J2086" i="2"/>
  <c r="J799" i="2"/>
  <c r="J1481" i="2"/>
  <c r="L2109" i="2"/>
  <c r="J86" i="2"/>
  <c r="J84" i="2"/>
  <c r="J1596" i="2"/>
  <c r="J1358" i="2"/>
  <c r="J810" i="2"/>
  <c r="J1690" i="2"/>
  <c r="J2060" i="2"/>
  <c r="J1502" i="2"/>
  <c r="J1132" i="2"/>
  <c r="J1267" i="2"/>
  <c r="J579" i="2"/>
  <c r="L1118" i="2"/>
  <c r="J301" i="2"/>
  <c r="J443" i="2"/>
  <c r="J1454" i="2"/>
  <c r="L1740" i="2"/>
  <c r="J293" i="2"/>
  <c r="J708" i="2"/>
  <c r="J1636" i="2"/>
  <c r="L1190" i="2"/>
  <c r="J981" i="2"/>
  <c r="J212" i="2"/>
  <c r="L727" i="2"/>
  <c r="J543" i="2"/>
  <c r="J839" i="2"/>
  <c r="J179" i="2"/>
  <c r="J265" i="2"/>
  <c r="L2075" i="2"/>
  <c r="J1073" i="2"/>
  <c r="J1874" i="2"/>
  <c r="L1308" i="2"/>
  <c r="J583" i="2"/>
  <c r="J988" i="2"/>
  <c r="J1894" i="2"/>
  <c r="J2121" i="2"/>
  <c r="J1024" i="2"/>
  <c r="L332" i="2"/>
  <c r="J11" i="2"/>
  <c r="J983" i="2"/>
  <c r="J1601" i="2"/>
  <c r="J835" i="2"/>
  <c r="J1510" i="2"/>
  <c r="J821" i="2"/>
  <c r="L1478" i="2"/>
  <c r="J1906" i="2"/>
  <c r="J1571" i="2"/>
  <c r="J1919" i="2"/>
  <c r="J1782" i="2"/>
  <c r="J56" i="2"/>
  <c r="H619" i="2"/>
  <c r="H527" i="2"/>
  <c r="H858" i="2"/>
  <c r="J111" i="2"/>
  <c r="J612" i="2"/>
  <c r="J784" i="2"/>
  <c r="J1203" i="2"/>
  <c r="J275" i="2"/>
  <c r="J230" i="2"/>
  <c r="J1432" i="2"/>
  <c r="J1821" i="2"/>
  <c r="J391" i="2"/>
  <c r="J2115" i="2"/>
  <c r="J1678" i="2"/>
  <c r="H432" i="2"/>
  <c r="L586" i="2"/>
  <c r="J1243" i="2"/>
  <c r="J1215" i="2"/>
  <c r="J666" i="2"/>
  <c r="J869" i="2"/>
  <c r="J1181" i="2"/>
  <c r="H270" i="2"/>
  <c r="G330" i="2"/>
  <c r="I330" i="2" s="1"/>
  <c r="G459" i="2"/>
  <c r="I459" i="2" s="1"/>
  <c r="J1535" i="2"/>
  <c r="J845" i="2"/>
  <c r="J300" i="2"/>
  <c r="J335" i="2"/>
  <c r="J1242" i="2"/>
  <c r="J1094" i="2"/>
  <c r="J1832" i="2"/>
  <c r="J2125" i="2"/>
  <c r="J323" i="2"/>
  <c r="J1772" i="2"/>
  <c r="L1774" i="2"/>
  <c r="J1867" i="2"/>
  <c r="J1328" i="2"/>
  <c r="J858" i="2"/>
  <c r="L2081" i="2"/>
  <c r="J234" i="2"/>
  <c r="J1683" i="2"/>
  <c r="J1124" i="2"/>
  <c r="J923" i="2"/>
  <c r="J908" i="2"/>
  <c r="J461" i="2"/>
  <c r="J1773" i="2"/>
  <c r="L1527" i="2"/>
  <c r="G500" i="2"/>
  <c r="I500" i="2" s="1"/>
  <c r="H173" i="2"/>
  <c r="H517" i="2"/>
  <c r="L2044" i="2"/>
  <c r="J739" i="2"/>
  <c r="J797" i="2"/>
  <c r="L1332" i="2"/>
  <c r="L1700" i="2"/>
  <c r="J743" i="2"/>
  <c r="L726" i="2"/>
  <c r="L1517" i="2"/>
  <c r="L523" i="2"/>
  <c r="L1211" i="2"/>
  <c r="L1302" i="2"/>
  <c r="O2" i="2"/>
  <c r="L1627" i="2"/>
  <c r="L1174" i="2"/>
  <c r="J817" i="2"/>
  <c r="L1079" i="2"/>
  <c r="L1817" i="2"/>
  <c r="J1023" i="2"/>
  <c r="J519" i="2"/>
  <c r="L1062" i="2"/>
  <c r="J1813" i="2"/>
  <c r="L1453" i="2"/>
  <c r="J4" i="2"/>
  <c r="J1253" i="2"/>
  <c r="J1635" i="2"/>
  <c r="L541" i="2"/>
  <c r="L1298" i="2"/>
  <c r="J892" i="2"/>
  <c r="K892" i="2" s="1"/>
  <c r="J1131" i="2"/>
  <c r="J1479" i="2"/>
  <c r="J338" i="2"/>
  <c r="L1877" i="2"/>
  <c r="J1852" i="2"/>
  <c r="L2153" i="2"/>
  <c r="J47" i="2"/>
  <c r="L1124" i="2"/>
  <c r="J1804" i="2"/>
  <c r="J52" i="2"/>
  <c r="J1897" i="2"/>
  <c r="L1374" i="2"/>
  <c r="J1127" i="2"/>
  <c r="J825" i="2"/>
  <c r="J1265" i="2"/>
  <c r="L1968" i="2"/>
  <c r="J911" i="2"/>
  <c r="J2019" i="2"/>
  <c r="J909" i="2"/>
  <c r="J731" i="2"/>
  <c r="J1440" i="2"/>
  <c r="J1318" i="2"/>
  <c r="L1955" i="2"/>
  <c r="J857" i="2"/>
  <c r="J374" i="2"/>
  <c r="G296" i="2"/>
  <c r="I296" i="2" s="1"/>
  <c r="L1587" i="2"/>
  <c r="J94" i="2"/>
  <c r="J1436" i="2"/>
  <c r="J50" i="2"/>
  <c r="J491" i="2"/>
  <c r="J593" i="2"/>
  <c r="K593" i="2" s="1"/>
  <c r="J1119" i="2"/>
  <c r="L1630" i="2"/>
  <c r="J1128" i="2"/>
  <c r="J867" i="2"/>
  <c r="J1195" i="2"/>
  <c r="J1917" i="2"/>
  <c r="J1768" i="2"/>
  <c r="J261" i="2"/>
  <c r="J1869" i="2"/>
  <c r="J1985" i="2"/>
  <c r="L1188" i="2"/>
  <c r="J289" i="2"/>
  <c r="J2059" i="2"/>
  <c r="L1830" i="2"/>
  <c r="J664" i="2"/>
  <c r="J674" i="2"/>
  <c r="K674" i="2" s="1"/>
  <c r="J272" i="2"/>
  <c r="H773" i="2"/>
  <c r="H153" i="2"/>
  <c r="J1305" i="2"/>
  <c r="J1366" i="2"/>
  <c r="J1860" i="2"/>
  <c r="J1050" i="2"/>
  <c r="J1462" i="2"/>
  <c r="J623" i="2"/>
  <c r="J672" i="2"/>
  <c r="J1788" i="2"/>
  <c r="J1809" i="2"/>
  <c r="J1229" i="2"/>
  <c r="G198" i="2"/>
  <c r="I198" i="2" s="1"/>
  <c r="H428" i="2"/>
  <c r="H378" i="2"/>
  <c r="J494" i="2"/>
  <c r="J1920" i="2"/>
  <c r="J889" i="2"/>
  <c r="J1032" i="2"/>
  <c r="J591" i="2"/>
  <c r="J304" i="2"/>
  <c r="H75" i="2"/>
  <c r="H643" i="2"/>
  <c r="J1607" i="2"/>
  <c r="J762" i="2"/>
  <c r="J1340" i="2"/>
  <c r="J284" i="2"/>
  <c r="J1687" i="2"/>
  <c r="J1448" i="2"/>
  <c r="J1268" i="2"/>
  <c r="J2101" i="2"/>
  <c r="K2101" i="2" s="1"/>
  <c r="J1783" i="2"/>
  <c r="J2098" i="2"/>
  <c r="H161" i="2"/>
  <c r="J927" i="2"/>
  <c r="J1055" i="2"/>
  <c r="J962" i="2"/>
  <c r="J1695" i="2"/>
  <c r="J53" i="2"/>
  <c r="J1284" i="2"/>
  <c r="J633" i="2"/>
  <c r="L1842" i="2"/>
  <c r="J640" i="2"/>
  <c r="J1999" i="2"/>
  <c r="J1076" i="2"/>
  <c r="J1217" i="2"/>
  <c r="J635" i="2"/>
  <c r="K635" i="2" s="1"/>
  <c r="H94" i="2"/>
  <c r="H255" i="2"/>
  <c r="G651" i="2"/>
  <c r="I651" i="2" s="1"/>
  <c r="J1703" i="2"/>
  <c r="J848" i="2"/>
  <c r="J420" i="2"/>
  <c r="J1036" i="2"/>
  <c r="L930" i="2"/>
  <c r="G85" i="2"/>
  <c r="I85" i="2" s="1"/>
  <c r="L610" i="2"/>
  <c r="J429" i="2"/>
  <c r="L1383" i="2"/>
  <c r="L1480" i="2"/>
  <c r="J278" i="2"/>
  <c r="L104" i="2"/>
  <c r="L974" i="2"/>
  <c r="L1639" i="2"/>
  <c r="J486" i="2"/>
  <c r="L772" i="2"/>
  <c r="L1683" i="2"/>
  <c r="J1311" i="2"/>
  <c r="L1722" i="2"/>
  <c r="L1184" i="2"/>
  <c r="L1199" i="2"/>
  <c r="J1105" i="2"/>
  <c r="J782" i="2"/>
  <c r="J435" i="2"/>
  <c r="L2128" i="2"/>
  <c r="L1916" i="2"/>
  <c r="J1209" i="2"/>
  <c r="J989" i="2"/>
  <c r="J957" i="2"/>
  <c r="K957" i="2" s="1"/>
  <c r="J522" i="2"/>
  <c r="J440" i="2"/>
  <c r="L1567" i="2"/>
  <c r="J2094" i="2"/>
  <c r="J390" i="2"/>
  <c r="J1592" i="2"/>
  <c r="L1783" i="2"/>
  <c r="J1256" i="2"/>
  <c r="J223" i="2"/>
  <c r="J1426" i="2"/>
  <c r="J802" i="2"/>
  <c r="J455" i="2"/>
  <c r="J2147" i="2"/>
  <c r="L2083" i="2"/>
  <c r="L2012" i="2"/>
  <c r="J915" i="2"/>
  <c r="K915" i="2" s="1"/>
  <c r="J970" i="2"/>
  <c r="J1863" i="2"/>
  <c r="J1631" i="2"/>
  <c r="J465" i="2"/>
  <c r="J1320" i="2"/>
  <c r="J10" i="2"/>
  <c r="J1125" i="2"/>
  <c r="J456" i="2"/>
  <c r="L904" i="2"/>
  <c r="L1860" i="2"/>
  <c r="J733" i="2"/>
  <c r="J601" i="2"/>
  <c r="J137" i="2"/>
  <c r="J1402" i="2"/>
  <c r="J1335" i="2"/>
  <c r="J1641" i="2"/>
  <c r="K1641" i="2" s="1"/>
  <c r="J1058" i="2"/>
  <c r="J2008" i="2"/>
  <c r="J1292" i="2"/>
  <c r="J1465" i="2"/>
  <c r="J668" i="2"/>
  <c r="J2051" i="2"/>
  <c r="L2000" i="2"/>
  <c r="J1329" i="2"/>
  <c r="L1569" i="2"/>
  <c r="J280" i="2"/>
  <c r="L931" i="2"/>
  <c r="J333" i="2"/>
  <c r="J617" i="2"/>
  <c r="J317" i="2"/>
  <c r="J1439" i="2"/>
  <c r="J113" i="2"/>
  <c r="K113" i="2" s="1"/>
  <c r="H754" i="2"/>
  <c r="J746" i="2"/>
  <c r="J2074" i="2"/>
  <c r="J1271" i="2"/>
  <c r="H17" i="2"/>
  <c r="J1319" i="2"/>
  <c r="J250" i="2"/>
  <c r="L2116" i="2"/>
  <c r="J221" i="2"/>
  <c r="J2044" i="2"/>
  <c r="J1680" i="2"/>
  <c r="J1007" i="2"/>
  <c r="H376" i="2"/>
  <c r="H245" i="2"/>
  <c r="H789" i="2"/>
  <c r="L1971" i="2"/>
  <c r="J1437" i="2"/>
  <c r="J28" i="2"/>
  <c r="J976" i="2"/>
  <c r="J139" i="2"/>
  <c r="J771" i="2"/>
  <c r="H850" i="2"/>
  <c r="J1056" i="2"/>
  <c r="J1660" i="2"/>
  <c r="J1974" i="2"/>
  <c r="H76" i="2"/>
  <c r="J1520" i="2"/>
  <c r="J518" i="2"/>
  <c r="L2143" i="2"/>
  <c r="J1182" i="2"/>
  <c r="J550" i="2"/>
  <c r="L546" i="2"/>
  <c r="J1357" i="2"/>
  <c r="L1140" i="2"/>
  <c r="L935" i="2"/>
  <c r="L1673" i="2"/>
  <c r="J639" i="2"/>
  <c r="G324" i="2"/>
  <c r="I324" i="2" s="1"/>
  <c r="L1263" i="2"/>
  <c r="L1461" i="2"/>
  <c r="L1318" i="2"/>
  <c r="L960" i="2"/>
  <c r="L1002" i="2"/>
  <c r="L814" i="2"/>
  <c r="L1893" i="2"/>
  <c r="L591" i="2"/>
  <c r="L1596" i="2"/>
  <c r="J1310" i="2"/>
  <c r="K1310" i="2" s="1"/>
  <c r="J165" i="2"/>
  <c r="J1752" i="2"/>
  <c r="J758" i="2"/>
  <c r="L871" i="2"/>
  <c r="J149" i="2"/>
  <c r="J1491" i="2"/>
  <c r="J1659" i="2"/>
  <c r="J811" i="2"/>
  <c r="L123" i="2"/>
  <c r="J13" i="2"/>
  <c r="J885" i="2"/>
  <c r="J411" i="2"/>
  <c r="L150" i="2"/>
  <c r="J157" i="2"/>
  <c r="J1423" i="2"/>
  <c r="J1882" i="2"/>
  <c r="K1882" i="2" s="1"/>
  <c r="L427" i="2"/>
  <c r="J1441" i="2"/>
  <c r="J565" i="2"/>
  <c r="L338" i="2"/>
  <c r="L2125" i="2"/>
  <c r="J445" i="2"/>
  <c r="J70" i="2"/>
  <c r="J487" i="2"/>
  <c r="J864" i="2"/>
  <c r="J768" i="2"/>
  <c r="J932" i="2"/>
  <c r="J1033" i="2"/>
  <c r="J434" i="2"/>
  <c r="L1574" i="2"/>
  <c r="J1805" i="2"/>
  <c r="L688" i="2"/>
  <c r="J727" i="2"/>
  <c r="L128" i="2"/>
  <c r="J569" i="2"/>
  <c r="J761" i="2"/>
  <c r="L1704" i="2"/>
  <c r="L1980" i="2"/>
  <c r="L2124" i="2"/>
  <c r="L43" i="2"/>
  <c r="L1455" i="2"/>
  <c r="J1123" i="2"/>
  <c r="L106" i="2"/>
  <c r="L1710" i="2"/>
  <c r="L528" i="2"/>
  <c r="J146" i="2"/>
  <c r="L103" i="2"/>
  <c r="L1756" i="2"/>
  <c r="J54" i="2"/>
  <c r="L1970" i="2"/>
  <c r="L1299" i="2"/>
  <c r="J214" i="2"/>
  <c r="J357" i="2"/>
  <c r="J541" i="2"/>
  <c r="L1166" i="2"/>
  <c r="J737" i="2"/>
  <c r="J2011" i="2"/>
  <c r="J880" i="2"/>
  <c r="L775" i="2"/>
  <c r="J750" i="2"/>
  <c r="J1384" i="2"/>
  <c r="J1895" i="2"/>
  <c r="L1050" i="2"/>
  <c r="J942" i="2"/>
  <c r="K942" i="2" s="1"/>
  <c r="J1600" i="2"/>
  <c r="J2107" i="2"/>
  <c r="L928" i="2"/>
  <c r="J159" i="2"/>
  <c r="J424" i="2"/>
  <c r="L841" i="2"/>
  <c r="J946" i="2"/>
  <c r="J794" i="2"/>
  <c r="J1717" i="2"/>
  <c r="J1155" i="2"/>
  <c r="J413" i="2"/>
  <c r="J1220" i="2"/>
  <c r="J609" i="2"/>
  <c r="J1048" i="2"/>
  <c r="J1062" i="2"/>
  <c r="L1964" i="2"/>
  <c r="J51" i="2"/>
  <c r="L480" i="2"/>
  <c r="J350" i="2"/>
  <c r="J567" i="2"/>
  <c r="J1139" i="2"/>
  <c r="J19" i="2"/>
  <c r="J1578" i="2"/>
  <c r="J749" i="2"/>
  <c r="J752" i="2"/>
  <c r="J1745" i="2"/>
  <c r="J2114" i="2"/>
  <c r="L2028" i="2"/>
  <c r="J1540" i="2"/>
  <c r="L1883" i="2"/>
  <c r="J2032" i="2"/>
  <c r="J1021" i="2"/>
  <c r="K1021" i="2" s="1"/>
  <c r="J1553" i="2"/>
  <c r="J1648" i="2"/>
  <c r="J492" i="2"/>
  <c r="J451" i="2"/>
  <c r="J548" i="2"/>
  <c r="J2085" i="2"/>
  <c r="J1141" i="2"/>
  <c r="J1200" i="2"/>
  <c r="J1629" i="2"/>
  <c r="L1777" i="2"/>
  <c r="J1763" i="2"/>
  <c r="J1925" i="2"/>
  <c r="H384" i="2"/>
  <c r="J1075" i="2"/>
  <c r="J871" i="2"/>
  <c r="J1096" i="2"/>
  <c r="K1096" i="2" s="1"/>
  <c r="J945" i="2"/>
  <c r="J147" i="2"/>
  <c r="J1822" i="2"/>
  <c r="H214" i="2"/>
  <c r="H468" i="2"/>
  <c r="H363" i="2"/>
  <c r="H833" i="2"/>
  <c r="H281" i="2"/>
  <c r="J707" i="2"/>
  <c r="J1930" i="2"/>
  <c r="J607" i="2"/>
  <c r="J662" i="2"/>
  <c r="J1640" i="2"/>
  <c r="J1981" i="2"/>
  <c r="J725" i="2"/>
  <c r="J1766" i="2"/>
  <c r="K1766" i="2" s="1"/>
  <c r="J1410" i="2"/>
  <c r="H480" i="2"/>
  <c r="J2065" i="2"/>
  <c r="J888" i="2"/>
  <c r="J1751" i="2"/>
  <c r="J1460" i="2"/>
  <c r="J803" i="2"/>
  <c r="J1947" i="2"/>
  <c r="G356" i="2"/>
  <c r="I356" i="2" s="1"/>
  <c r="H564" i="2"/>
  <c r="H534" i="2"/>
  <c r="J1689" i="2"/>
  <c r="J992" i="2"/>
  <c r="J60" i="2"/>
  <c r="J1113" i="2"/>
  <c r="L11" i="2"/>
  <c r="J975" i="2"/>
  <c r="J107" i="2"/>
  <c r="L2078" i="2"/>
  <c r="J1599" i="2"/>
  <c r="J1577" i="2"/>
  <c r="J75" i="2"/>
  <c r="J1269" i="2"/>
  <c r="L1899" i="2"/>
  <c r="J185" i="2"/>
  <c r="L1277" i="2"/>
  <c r="J598" i="2"/>
  <c r="L1494" i="2"/>
  <c r="L765" i="2"/>
  <c r="J1381" i="2"/>
  <c r="L65" i="2"/>
  <c r="L1137" i="2"/>
  <c r="L1878" i="2"/>
  <c r="L2057" i="2"/>
  <c r="L1421" i="2"/>
  <c r="L1088" i="2"/>
  <c r="J968" i="2"/>
  <c r="L1066" i="2"/>
  <c r="L892" i="2"/>
  <c r="L1200" i="2"/>
  <c r="L1329" i="2"/>
  <c r="L659" i="2"/>
  <c r="L1966" i="2"/>
  <c r="J1221" i="2"/>
  <c r="L595" i="2"/>
  <c r="L1283" i="2"/>
  <c r="L1545" i="2"/>
  <c r="J58" i="2"/>
  <c r="K58" i="2" s="1"/>
  <c r="L232" i="2"/>
  <c r="J994" i="2"/>
  <c r="L1364" i="2"/>
  <c r="L355" i="2"/>
  <c r="L1281" i="2"/>
  <c r="L1961" i="2"/>
  <c r="L2035" i="2"/>
  <c r="J1135" i="2"/>
  <c r="J660" i="2"/>
  <c r="L1948" i="2"/>
  <c r="J865" i="2"/>
  <c r="L622" i="2"/>
  <c r="J1899" i="2"/>
  <c r="J1001" i="2"/>
  <c r="J1133" i="2"/>
  <c r="L1724" i="2"/>
  <c r="J1657" i="2"/>
  <c r="J2161" i="2"/>
  <c r="J1150" i="2"/>
  <c r="L1202" i="2"/>
  <c r="J88" i="2"/>
  <c r="J1101" i="2"/>
  <c r="J1103" i="2"/>
  <c r="L664" i="2"/>
  <c r="J748" i="2"/>
  <c r="J540" i="2"/>
  <c r="L395" i="2"/>
  <c r="J351" i="2"/>
  <c r="J647" i="2"/>
  <c r="J1583" i="2"/>
  <c r="J1528" i="2"/>
  <c r="J33" i="2"/>
  <c r="K33" i="2" s="1"/>
  <c r="J66" i="2"/>
  <c r="J977" i="2"/>
  <c r="J402" i="2"/>
  <c r="L286" i="2"/>
  <c r="L2046" i="2"/>
  <c r="J1204" i="2"/>
  <c r="L1327" i="2"/>
  <c r="J1765" i="2"/>
  <c r="L1451" i="2"/>
  <c r="J1277" i="2"/>
  <c r="J964" i="2"/>
  <c r="J368" i="2"/>
  <c r="J1807" i="2"/>
  <c r="L1474" i="2"/>
  <c r="L1701" i="2"/>
  <c r="J1597" i="2"/>
  <c r="K1597" i="2" s="1"/>
  <c r="J412" i="2"/>
  <c r="J303" i="2"/>
  <c r="J161" i="2"/>
  <c r="J1589" i="2"/>
  <c r="J386" i="2"/>
  <c r="J995" i="2"/>
  <c r="J1224" i="2"/>
  <c r="J1063" i="2"/>
  <c r="J1452" i="2"/>
  <c r="J1390" i="2"/>
  <c r="J1446" i="2"/>
  <c r="J341" i="2"/>
  <c r="J1378" i="2"/>
  <c r="J1998" i="2"/>
  <c r="J1708" i="2"/>
  <c r="H131" i="2"/>
  <c r="H380" i="2"/>
  <c r="G213" i="2"/>
  <c r="I213" i="2" s="1"/>
  <c r="L1033" i="2"/>
  <c r="J636" i="2"/>
  <c r="J1420" i="2"/>
  <c r="J2063" i="2"/>
  <c r="J2014" i="2"/>
  <c r="J809" i="2"/>
  <c r="H104" i="2"/>
  <c r="H158" i="2"/>
  <c r="G197" i="2"/>
  <c r="I197" i="2" s="1"/>
  <c r="J619" i="2"/>
  <c r="J1676" i="2"/>
  <c r="J1205" i="2"/>
  <c r="J1997" i="2"/>
  <c r="J1728" i="2"/>
  <c r="K1728" i="2" s="1"/>
  <c r="J1002" i="2"/>
  <c r="J1957" i="2"/>
  <c r="J2129" i="2"/>
  <c r="J1742" i="2"/>
  <c r="H35" i="2"/>
  <c r="H476" i="2"/>
  <c r="H463" i="2"/>
  <c r="L793" i="2"/>
  <c r="J1473" i="2"/>
  <c r="J1604" i="2"/>
  <c r="J1263" i="2"/>
  <c r="J1665" i="2"/>
  <c r="J1527" i="2"/>
  <c r="G382" i="2"/>
  <c r="I382" i="2" s="1"/>
  <c r="H423" i="2"/>
  <c r="G662" i="2"/>
  <c r="I662" i="2" s="1"/>
  <c r="J943" i="2"/>
  <c r="J1428" i="2"/>
  <c r="J1252" i="2"/>
  <c r="J296" i="2"/>
  <c r="J48" i="2"/>
  <c r="J436" i="2"/>
  <c r="L1530" i="2"/>
  <c r="J1642" i="2"/>
  <c r="J2027" i="2"/>
  <c r="J719" i="2"/>
  <c r="J582" i="2"/>
  <c r="J57" i="2"/>
  <c r="L1063" i="2"/>
  <c r="L485" i="2"/>
  <c r="L601" i="2"/>
  <c r="J734" i="2"/>
  <c r="K734" i="2" s="1"/>
  <c r="L1014" i="2"/>
  <c r="L2088" i="2"/>
  <c r="J584" i="2"/>
  <c r="L855" i="2"/>
  <c r="L1802" i="2"/>
  <c r="J217" i="2"/>
  <c r="J697" i="2"/>
  <c r="L1772" i="2"/>
  <c r="J254" i="2"/>
  <c r="L1361" i="2"/>
  <c r="L266" i="2"/>
  <c r="L179" i="2"/>
  <c r="L1998" i="2"/>
  <c r="L1189" i="2"/>
  <c r="J488" i="2"/>
  <c r="J339" i="2"/>
  <c r="K339" i="2" s="1"/>
  <c r="L2040" i="2"/>
  <c r="J1070" i="2"/>
  <c r="J126" i="2"/>
  <c r="J1912" i="2"/>
  <c r="J259" i="2"/>
  <c r="L1686" i="2"/>
  <c r="L1669" i="2"/>
  <c r="J483" i="2"/>
  <c r="J1398" i="2"/>
  <c r="J399" i="2"/>
  <c r="J610" i="2"/>
  <c r="J210" i="2"/>
  <c r="J340" i="2"/>
  <c r="L1407" i="2"/>
  <c r="L1027" i="2"/>
  <c r="L1055" i="2"/>
  <c r="J1688" i="2"/>
  <c r="J1189" i="2"/>
  <c r="J1467" i="2"/>
  <c r="J1719" i="2"/>
  <c r="J688" i="2"/>
  <c r="J306" i="2"/>
  <c r="J2029" i="2"/>
  <c r="J921" i="2"/>
  <c r="J1612" i="2"/>
  <c r="G9" i="2"/>
  <c r="I9" i="2" s="1"/>
  <c r="L2055" i="2"/>
  <c r="J5" i="2"/>
  <c r="J1206" i="2"/>
  <c r="L1992" i="2"/>
  <c r="J1049" i="2"/>
  <c r="J806" i="2"/>
  <c r="J1881" i="2"/>
  <c r="J641" i="2"/>
  <c r="J1387" i="2"/>
  <c r="J2108" i="2"/>
  <c r="J1466" i="2"/>
  <c r="J1526" i="2"/>
  <c r="J604" i="2"/>
  <c r="J1326" i="2"/>
  <c r="J509" i="2"/>
  <c r="J1280" i="2"/>
  <c r="J496" i="2"/>
  <c r="J608" i="2"/>
  <c r="J1291" i="2"/>
  <c r="J1844" i="2"/>
  <c r="J1757" i="2"/>
  <c r="J1416" i="2"/>
  <c r="K1416" i="2" s="1"/>
  <c r="L2102" i="2"/>
  <c r="L1148" i="2"/>
  <c r="J516" i="2"/>
  <c r="J916" i="2"/>
  <c r="J785" i="2"/>
  <c r="J2004" i="2"/>
  <c r="H252" i="2"/>
  <c r="G81" i="2"/>
  <c r="I81" i="2" s="1"/>
  <c r="H741" i="2"/>
  <c r="J1325" i="2"/>
  <c r="J1373" i="2"/>
  <c r="J1557" i="2"/>
  <c r="L1671" i="2"/>
  <c r="L882" i="2"/>
  <c r="J426" i="2"/>
  <c r="H519" i="2"/>
  <c r="H286" i="2"/>
  <c r="G709" i="2"/>
  <c r="I709" i="2" s="1"/>
  <c r="J1348" i="2"/>
  <c r="J1628" i="2"/>
  <c r="J1087" i="2"/>
  <c r="J853" i="2"/>
  <c r="L1801" i="2"/>
  <c r="J547" i="2"/>
  <c r="J1173" i="2"/>
  <c r="J781" i="2"/>
  <c r="L975" i="2"/>
  <c r="L437" i="2"/>
  <c r="L2053" i="2"/>
  <c r="L611" i="2"/>
  <c r="J728" i="2"/>
  <c r="J34" i="2"/>
  <c r="K34" i="2" s="1"/>
  <c r="L800" i="2"/>
  <c r="L2006" i="2"/>
  <c r="L1535" i="2"/>
  <c r="G158" i="2"/>
  <c r="I158" i="2" s="1"/>
  <c r="L1046" i="2"/>
  <c r="L1849" i="2"/>
  <c r="J678" i="2"/>
  <c r="L449" i="2"/>
  <c r="L417" i="2"/>
  <c r="J1483" i="2"/>
  <c r="L1882" i="2"/>
  <c r="J467" i="2"/>
  <c r="J600" i="2"/>
  <c r="J680" i="2"/>
  <c r="L2032" i="2"/>
  <c r="J741" i="2"/>
  <c r="K741" i="2" s="1"/>
  <c r="J851" i="2"/>
  <c r="J1966" i="2"/>
  <c r="J1106" i="2"/>
  <c r="L1618" i="2"/>
  <c r="J1258" i="2"/>
  <c r="L769" i="2"/>
  <c r="J1353" i="2"/>
  <c r="L1593" i="2"/>
  <c r="J1488" i="2"/>
  <c r="J1350" i="2"/>
  <c r="J966" i="2"/>
  <c r="L2033" i="2"/>
  <c r="L1524" i="2"/>
  <c r="J257" i="2"/>
  <c r="L124" i="2"/>
  <c r="J665" i="2"/>
  <c r="K665" i="2" s="1"/>
  <c r="J1429" i="2"/>
  <c r="J1162" i="2"/>
  <c r="J1244" i="2"/>
  <c r="J1543" i="2"/>
  <c r="J1556" i="2"/>
  <c r="J997" i="2"/>
  <c r="L21" i="2"/>
  <c r="L1142" i="2"/>
  <c r="J589" i="2"/>
  <c r="J934" i="2"/>
  <c r="J649" i="2"/>
  <c r="J1299" i="2"/>
  <c r="J824" i="2"/>
  <c r="J581" i="2"/>
  <c r="J1942" i="2"/>
  <c r="J2066" i="2"/>
  <c r="K2066" i="2" s="1"/>
  <c r="J1940" i="2"/>
  <c r="J1016" i="2"/>
  <c r="J1079" i="2"/>
  <c r="J1518" i="2"/>
  <c r="L418" i="2"/>
  <c r="J195" i="2"/>
  <c r="J1774" i="2"/>
  <c r="J1074" i="2"/>
  <c r="J900" i="2"/>
  <c r="L1977" i="2"/>
  <c r="L842" i="2"/>
  <c r="J191" i="2"/>
  <c r="J1790" i="2"/>
  <c r="J508" i="2"/>
  <c r="J1509" i="2"/>
  <c r="J1017" i="2"/>
  <c r="K1017" i="2" s="1"/>
  <c r="J1835" i="2"/>
  <c r="G148" i="2"/>
  <c r="I148" i="2" s="1"/>
  <c r="H125" i="2"/>
  <c r="G469" i="2"/>
  <c r="I469" i="2" s="1"/>
  <c r="H370" i="2"/>
  <c r="H818" i="2"/>
  <c r="J433" i="2"/>
  <c r="J2112" i="2"/>
  <c r="J358" i="2"/>
  <c r="J312" i="2"/>
  <c r="J15" i="2"/>
  <c r="J603" i="2"/>
  <c r="H821" i="2"/>
  <c r="H411" i="2"/>
  <c r="J655" i="2"/>
  <c r="J1885" i="2"/>
  <c r="K1885" i="2" s="1"/>
  <c r="J2068" i="2"/>
  <c r="L804" i="2"/>
  <c r="J1385" i="2"/>
  <c r="J1000" i="2"/>
  <c r="J143" i="2"/>
  <c r="J1951" i="2"/>
  <c r="G86" i="2"/>
  <c r="I86" i="2" s="1"/>
  <c r="H256" i="2"/>
  <c r="G237" i="2"/>
  <c r="I237" i="2" s="1"/>
  <c r="H541" i="2"/>
  <c r="H259" i="2"/>
  <c r="J638" i="2"/>
  <c r="J2153" i="2"/>
  <c r="J530" i="2"/>
  <c r="J1383" i="2"/>
  <c r="J21" i="2"/>
  <c r="K21" i="2" s="1"/>
  <c r="J629" i="2"/>
  <c r="H276" i="2"/>
  <c r="J898" i="2"/>
  <c r="L1098" i="2"/>
  <c r="L1179" i="2"/>
  <c r="L1950" i="2"/>
  <c r="L902" i="2"/>
  <c r="L1423" i="2"/>
  <c r="L1010" i="2"/>
  <c r="J414" i="2"/>
  <c r="L1325" i="2"/>
  <c r="J818" i="2"/>
  <c r="L1059" i="2"/>
  <c r="L1525" i="2"/>
  <c r="L1741" i="2"/>
  <c r="L1563" i="2"/>
  <c r="J940" i="2"/>
  <c r="J1968" i="2"/>
  <c r="J12" i="2"/>
  <c r="J735" i="2"/>
  <c r="J1905" i="2"/>
  <c r="J2141" i="2"/>
  <c r="J726" i="2"/>
  <c r="J501" i="2"/>
  <c r="J1941" i="2"/>
  <c r="J1884" i="2"/>
  <c r="J828" i="2"/>
  <c r="J1842" i="2"/>
  <c r="J1218" i="2"/>
  <c r="J1784" i="2"/>
  <c r="H512" i="2"/>
  <c r="H862" i="2"/>
  <c r="J699" i="2"/>
  <c r="J1376" i="2"/>
  <c r="H516" i="2"/>
  <c r="H324" i="2"/>
  <c r="L2092" i="2"/>
  <c r="J763" i="2"/>
  <c r="J379" i="2"/>
  <c r="H608" i="2"/>
  <c r="J1314" i="2"/>
  <c r="J1216" i="2"/>
  <c r="J1908" i="2"/>
  <c r="J140" i="2"/>
  <c r="J1392" i="2"/>
  <c r="J1143" i="2"/>
  <c r="J1296" i="2"/>
  <c r="J2053" i="2"/>
  <c r="K2053" i="2" s="1"/>
  <c r="J1756" i="2"/>
  <c r="J1126" i="2"/>
  <c r="J1389" i="2"/>
  <c r="H616" i="2"/>
  <c r="J1834" i="2"/>
  <c r="J199" i="2"/>
  <c r="J545" i="2"/>
  <c r="J1916" i="2"/>
  <c r="J875" i="2"/>
  <c r="H229" i="2"/>
  <c r="H446" i="2"/>
  <c r="G719" i="2"/>
  <c r="I719" i="2" s="1"/>
  <c r="J417" i="2"/>
  <c r="J1580" i="2"/>
  <c r="J1498" i="2"/>
  <c r="J1987" i="2"/>
  <c r="K1987" i="2" s="1"/>
  <c r="H568" i="2"/>
  <c r="G516" i="2"/>
  <c r="I516" i="2" s="1"/>
  <c r="H69" i="2"/>
  <c r="J1907" i="2"/>
  <c r="J969" i="2"/>
  <c r="J929" i="2"/>
  <c r="J656" i="2"/>
  <c r="J1499" i="2"/>
  <c r="H729" i="2"/>
  <c r="H766" i="2"/>
  <c r="J772" i="2"/>
  <c r="J1157" i="2"/>
  <c r="G353" i="2"/>
  <c r="I353" i="2" s="1"/>
  <c r="H212" i="2"/>
  <c r="G1282" i="2"/>
  <c r="I1282" i="2" s="1"/>
  <c r="H1497" i="2"/>
  <c r="H1400" i="2"/>
  <c r="J1158" i="2"/>
  <c r="H416" i="2"/>
  <c r="H733" i="2"/>
  <c r="H136" i="2"/>
  <c r="H584" i="2"/>
  <c r="H551" i="2"/>
  <c r="J240" i="2"/>
  <c r="L1864" i="2"/>
  <c r="H417" i="2"/>
  <c r="G317" i="2"/>
  <c r="I317" i="2" s="1"/>
  <c r="G454" i="2"/>
  <c r="I454" i="2" s="1"/>
  <c r="H24" i="2"/>
  <c r="J679" i="2"/>
  <c r="J2082" i="2"/>
  <c r="G460" i="2"/>
  <c r="I460" i="2" s="1"/>
  <c r="G289" i="2"/>
  <c r="I289" i="2" s="1"/>
  <c r="H227" i="2"/>
  <c r="H588" i="2"/>
  <c r="G423" i="2"/>
  <c r="I423" i="2" s="1"/>
  <c r="J17" i="2"/>
  <c r="J1219" i="2"/>
  <c r="J1711" i="2"/>
  <c r="H11" i="2"/>
  <c r="H762" i="2"/>
  <c r="H206" i="2"/>
  <c r="H336" i="2"/>
  <c r="H753" i="2"/>
  <c r="J173" i="2"/>
  <c r="G329" i="2"/>
  <c r="I329" i="2" s="1"/>
  <c r="G905" i="2"/>
  <c r="I905" i="2" s="1"/>
  <c r="H853" i="2"/>
  <c r="L1908" i="2"/>
  <c r="H648" i="2"/>
  <c r="J2077" i="2"/>
  <c r="G597" i="2"/>
  <c r="I597" i="2" s="1"/>
  <c r="G971" i="2"/>
  <c r="I971" i="2" s="1"/>
  <c r="G919" i="2"/>
  <c r="I919" i="2" s="1"/>
  <c r="G1110" i="2"/>
  <c r="I1110" i="2" s="1"/>
  <c r="H511" i="2"/>
  <c r="H690" i="2"/>
  <c r="G418" i="2"/>
  <c r="I418" i="2" s="1"/>
  <c r="H770" i="2"/>
  <c r="H51" i="2"/>
  <c r="H296" i="2"/>
  <c r="G1605" i="2"/>
  <c r="I1605" i="2" s="1"/>
  <c r="H1419" i="2"/>
  <c r="J162" i="2"/>
  <c r="K162" i="2" s="1"/>
  <c r="G309" i="2"/>
  <c r="I309" i="2" s="1"/>
  <c r="G534" i="2"/>
  <c r="I534" i="2" s="1"/>
  <c r="G111" i="2"/>
  <c r="I111" i="2" s="1"/>
  <c r="H896" i="2"/>
  <c r="H1210" i="2"/>
  <c r="H739" i="2"/>
  <c r="G1225" i="2"/>
  <c r="I1225" i="2" s="1"/>
  <c r="L2133" i="2"/>
  <c r="L2023" i="2"/>
  <c r="L448" i="2"/>
  <c r="J1294" i="2"/>
  <c r="J1064" i="2"/>
  <c r="J364" i="2"/>
  <c r="J556" i="2"/>
  <c r="L2069" i="2"/>
  <c r="L1900" i="2"/>
  <c r="J1753" i="2"/>
  <c r="J1621" i="2"/>
  <c r="L786" i="2"/>
  <c r="J2078" i="2"/>
  <c r="J288" i="2"/>
  <c r="J854" i="2"/>
  <c r="L2127" i="2"/>
  <c r="J1077" i="2"/>
  <c r="J437" i="2"/>
  <c r="J2118" i="2"/>
  <c r="H644" i="2"/>
  <c r="L1468" i="2"/>
  <c r="J643" i="2"/>
  <c r="H802" i="2"/>
  <c r="J1924" i="2"/>
  <c r="J1559" i="2"/>
  <c r="K1559" i="2" s="1"/>
  <c r="J1480" i="2"/>
  <c r="G113" i="2"/>
  <c r="I113" i="2" s="1"/>
  <c r="H239" i="2"/>
  <c r="J951" i="2"/>
  <c r="J432" i="2"/>
  <c r="J401" i="2"/>
  <c r="G314" i="2"/>
  <c r="I314" i="2" s="1"/>
  <c r="H472" i="2"/>
  <c r="L1379" i="2"/>
  <c r="J1197" i="2"/>
  <c r="J564" i="2"/>
  <c r="J1686" i="2"/>
  <c r="J347" i="2"/>
  <c r="J1996" i="2"/>
  <c r="J795" i="2"/>
  <c r="L1956" i="2"/>
  <c r="J594" i="2"/>
  <c r="J1312" i="2"/>
  <c r="G398" i="2"/>
  <c r="I398" i="2" s="1"/>
  <c r="J315" i="2"/>
  <c r="J260" i="2"/>
  <c r="J1278" i="2"/>
  <c r="L1723" i="2"/>
  <c r="J180" i="2"/>
  <c r="H244" i="2"/>
  <c r="H650" i="2"/>
  <c r="G660" i="2"/>
  <c r="I660" i="2" s="1"/>
  <c r="J738" i="2"/>
  <c r="J1748" i="2"/>
  <c r="J1361" i="2"/>
  <c r="G452" i="2"/>
  <c r="I452" i="2" s="1"/>
  <c r="H431" i="2"/>
  <c r="H635" i="2"/>
  <c r="H392" i="2"/>
  <c r="J747" i="2"/>
  <c r="J2140" i="2"/>
  <c r="L1813" i="2"/>
  <c r="J1474" i="2"/>
  <c r="J2157" i="2"/>
  <c r="H414" i="2"/>
  <c r="J1931" i="2"/>
  <c r="J736" i="2"/>
  <c r="J2103" i="2"/>
  <c r="G123" i="2"/>
  <c r="I123" i="2" s="1"/>
  <c r="H583" i="2"/>
  <c r="G1260" i="2"/>
  <c r="I1260" i="2" s="1"/>
  <c r="G1005" i="2"/>
  <c r="I1005" i="2" s="1"/>
  <c r="G1661" i="2"/>
  <c r="I1661" i="2" s="1"/>
  <c r="J675" i="2"/>
  <c r="H349" i="2"/>
  <c r="G281" i="2"/>
  <c r="H340" i="2"/>
  <c r="G580" i="2"/>
  <c r="I580" i="2" s="1"/>
  <c r="J1511" i="2"/>
  <c r="J786" i="2"/>
  <c r="J827" i="2"/>
  <c r="H386" i="2"/>
  <c r="J2079" i="2"/>
  <c r="G729" i="2"/>
  <c r="I729" i="2" s="1"/>
  <c r="H374" i="2"/>
  <c r="J356" i="2"/>
  <c r="H28" i="2"/>
  <c r="H589" i="2"/>
  <c r="H121" i="2"/>
  <c r="G524" i="2"/>
  <c r="I524" i="2" s="1"/>
  <c r="G435" i="2"/>
  <c r="I435" i="2" s="1"/>
  <c r="G205" i="2"/>
  <c r="I205" i="2" s="1"/>
  <c r="J124" i="2"/>
  <c r="J1670" i="2"/>
  <c r="J1177" i="2"/>
  <c r="H671" i="2"/>
  <c r="J41" i="2"/>
  <c r="G664" i="2"/>
  <c r="I664" i="2" s="1"/>
  <c r="G526" i="2"/>
  <c r="I526" i="2" s="1"/>
  <c r="J1164" i="2"/>
  <c r="J1606" i="2"/>
  <c r="G828" i="2"/>
  <c r="I828" i="2" s="1"/>
  <c r="H1049" i="2"/>
  <c r="H393" i="2"/>
  <c r="J2144" i="2"/>
  <c r="K2144" i="2" s="1"/>
  <c r="G788" i="2"/>
  <c r="I788" i="2" s="1"/>
  <c r="J1938" i="2"/>
  <c r="J1234" i="2"/>
  <c r="H1175" i="2"/>
  <c r="G1609" i="2"/>
  <c r="I1609" i="2" s="1"/>
  <c r="G1362" i="2"/>
  <c r="I1362" i="2" s="1"/>
  <c r="G1202" i="2"/>
  <c r="I1202" i="2" s="1"/>
  <c r="H1234" i="2"/>
  <c r="J1519" i="2"/>
  <c r="J1993" i="2"/>
  <c r="J1637" i="2"/>
  <c r="H181" i="2"/>
  <c r="G1356" i="2"/>
  <c r="I1356" i="2" s="1"/>
  <c r="J944" i="2"/>
  <c r="J597" i="2"/>
  <c r="H353" i="2"/>
  <c r="J1820" i="2"/>
  <c r="L1929" i="2"/>
  <c r="H77" i="2"/>
  <c r="G1326" i="2"/>
  <c r="I1326" i="2" s="1"/>
  <c r="G1379" i="2"/>
  <c r="I1379" i="2" s="1"/>
  <c r="H704" i="2"/>
  <c r="L465" i="2"/>
  <c r="L2117" i="2"/>
  <c r="L404" i="2"/>
  <c r="J563" i="2"/>
  <c r="J1458" i="2"/>
  <c r="J1777" i="2"/>
  <c r="J263" i="2"/>
  <c r="J473" i="2"/>
  <c r="J183" i="2"/>
  <c r="J557" i="2"/>
  <c r="K557" i="2" s="1"/>
  <c r="L2003" i="2"/>
  <c r="L1837" i="2"/>
  <c r="J918" i="2"/>
  <c r="J1738" i="2"/>
  <c r="J877" i="2"/>
  <c r="L1526" i="2"/>
  <c r="J1546" i="2"/>
  <c r="J1776" i="2"/>
  <c r="J96" i="2"/>
  <c r="G626" i="2"/>
  <c r="I626" i="2" s="1"/>
  <c r="J120" i="2"/>
  <c r="J696" i="2"/>
  <c r="J1910" i="2"/>
  <c r="H254" i="2"/>
  <c r="J1859" i="2"/>
  <c r="J753" i="2"/>
  <c r="K753" i="2" s="1"/>
  <c r="G554" i="2"/>
  <c r="I554" i="2" s="1"/>
  <c r="J1982" i="2"/>
  <c r="J1529" i="2"/>
  <c r="J1052" i="2"/>
  <c r="J1786" i="2"/>
  <c r="H129" i="2"/>
  <c r="G338" i="2"/>
  <c r="I338" i="2" s="1"/>
  <c r="J562" i="2"/>
  <c r="G44" i="2"/>
  <c r="I44" i="2" s="1"/>
  <c r="L2159" i="2"/>
  <c r="J1929" i="2"/>
  <c r="J1447" i="2"/>
  <c r="L2108" i="2"/>
  <c r="L2160" i="2"/>
  <c r="L1178" i="2"/>
  <c r="J808" i="2"/>
  <c r="K808" i="2" s="1"/>
  <c r="J2067" i="2"/>
  <c r="J938" i="2"/>
  <c r="J1082" i="2"/>
  <c r="J1072" i="2"/>
  <c r="J648" i="2"/>
  <c r="J276" i="2"/>
  <c r="L201" i="2"/>
  <c r="J1889" i="2"/>
  <c r="J18" i="2"/>
  <c r="J1819" i="2"/>
  <c r="J2130" i="2"/>
  <c r="J1060" i="2"/>
  <c r="J1737" i="2"/>
  <c r="G193" i="2"/>
  <c r="I193" i="2" s="1"/>
  <c r="H866" i="2"/>
  <c r="J101" i="2"/>
  <c r="K101" i="2" s="1"/>
  <c r="J2123" i="2"/>
  <c r="J1603" i="2"/>
  <c r="H56" i="2"/>
  <c r="L1667" i="2"/>
  <c r="J632" i="2"/>
  <c r="J1572" i="2"/>
  <c r="G402" i="2"/>
  <c r="I402" i="2" s="1"/>
  <c r="G306" i="2"/>
  <c r="I306" i="2" s="1"/>
  <c r="J354" i="2"/>
  <c r="J1303" i="2"/>
  <c r="J1605" i="2"/>
  <c r="J1413" i="2"/>
  <c r="J1624" i="2"/>
  <c r="J81" i="2"/>
  <c r="J316" i="2"/>
  <c r="J211" i="2"/>
  <c r="K211" i="2" s="1"/>
  <c r="J1188" i="2"/>
  <c r="G456" i="2"/>
  <c r="I456" i="2" s="1"/>
  <c r="G491" i="2"/>
  <c r="I491" i="2" s="1"/>
  <c r="J709" i="2"/>
  <c r="J396" i="2"/>
  <c r="J1099" i="2"/>
  <c r="J1471" i="2"/>
  <c r="J555" i="2"/>
  <c r="H473" i="2"/>
  <c r="J1102" i="2"/>
  <c r="J1984" i="2"/>
  <c r="G102" i="2"/>
  <c r="I102" i="2" s="1"/>
  <c r="G376" i="2"/>
  <c r="I376" i="2" s="1"/>
  <c r="J1163" i="2"/>
  <c r="G546" i="2"/>
  <c r="I546" i="2" s="1"/>
  <c r="J64" i="2"/>
  <c r="K64" i="2" s="1"/>
  <c r="H497" i="2"/>
  <c r="G294" i="2"/>
  <c r="I294" i="2" s="1"/>
  <c r="J186" i="2"/>
  <c r="J1008" i="2"/>
  <c r="J2013" i="2"/>
  <c r="L1761" i="2"/>
  <c r="J1422" i="2"/>
  <c r="G276" i="2"/>
  <c r="I276" i="2" s="1"/>
  <c r="G116" i="2"/>
  <c r="I116" i="2" s="1"/>
  <c r="H6" i="2"/>
  <c r="H396" i="2"/>
  <c r="G351" i="2"/>
  <c r="I351" i="2" s="1"/>
  <c r="G761" i="2"/>
  <c r="I761" i="2" s="1"/>
  <c r="H258" i="2"/>
  <c r="H1616" i="2"/>
  <c r="L1803" i="2"/>
  <c r="J576" i="2"/>
  <c r="G647" i="2"/>
  <c r="I647" i="2" s="1"/>
  <c r="J1887" i="2"/>
  <c r="J99" i="2"/>
  <c r="H601" i="2"/>
  <c r="J1986" i="2"/>
  <c r="J1343" i="2"/>
  <c r="J204" i="2"/>
  <c r="J1718" i="2"/>
  <c r="G560" i="2"/>
  <c r="I560" i="2" s="1"/>
  <c r="J1140" i="2"/>
  <c r="H586" i="2"/>
  <c r="J646" i="2"/>
  <c r="H425" i="2"/>
  <c r="J682" i="2"/>
  <c r="H689" i="2"/>
  <c r="G333" i="2"/>
  <c r="I333" i="2" s="1"/>
  <c r="J2109" i="2"/>
  <c r="J1088" i="2"/>
  <c r="J1352" i="2"/>
  <c r="J382" i="2"/>
  <c r="J1770" i="2"/>
  <c r="J1836" i="2"/>
  <c r="H134" i="2"/>
  <c r="J912" i="2"/>
  <c r="H778" i="2"/>
  <c r="J1976" i="2"/>
  <c r="G140" i="2"/>
  <c r="I140" i="2" s="1"/>
  <c r="H993" i="2"/>
  <c r="H465" i="2"/>
  <c r="H494" i="2"/>
  <c r="H78" i="2"/>
  <c r="G429" i="2"/>
  <c r="I429" i="2" s="1"/>
  <c r="H348" i="2"/>
  <c r="H65" i="2"/>
  <c r="H904" i="2"/>
  <c r="G1158" i="2"/>
  <c r="I1158" i="2" s="1"/>
  <c r="H880" i="2"/>
  <c r="G1614" i="2"/>
  <c r="I1614" i="2" s="1"/>
  <c r="G1466" i="2"/>
  <c r="I1466" i="2" s="1"/>
  <c r="H217" i="2"/>
  <c r="J729" i="2"/>
  <c r="J1011" i="2"/>
  <c r="G518" i="2"/>
  <c r="I518" i="2" s="1"/>
  <c r="H830" i="2"/>
  <c r="G832" i="2"/>
  <c r="I832" i="2" s="1"/>
  <c r="J941" i="2"/>
  <c r="J1512" i="2"/>
  <c r="K1512" i="2" s="1"/>
  <c r="H306" i="2"/>
  <c r="J1332" i="2"/>
  <c r="G1288" i="2"/>
  <c r="I1288" i="2" s="1"/>
  <c r="G1539" i="2"/>
  <c r="I1539" i="2" s="1"/>
  <c r="G1293" i="2"/>
  <c r="I1293" i="2" s="1"/>
  <c r="H1366" i="2"/>
  <c r="L242" i="2"/>
  <c r="L667" i="2"/>
  <c r="J49" i="2"/>
  <c r="L407" i="2"/>
  <c r="J1264" i="2"/>
  <c r="J1850" i="2"/>
  <c r="J2003" i="2"/>
  <c r="J650" i="2"/>
  <c r="J1880" i="2"/>
  <c r="J523" i="2"/>
  <c r="K523" i="2" s="1"/>
  <c r="L1580" i="2"/>
  <c r="J1031" i="2"/>
  <c r="J1147" i="2"/>
  <c r="J485" i="2"/>
  <c r="J1883" i="2"/>
  <c r="J1539" i="2"/>
  <c r="J277" i="2"/>
  <c r="J65" i="2"/>
  <c r="J1562" i="2"/>
  <c r="H137" i="2"/>
  <c r="J267" i="2"/>
  <c r="J956" i="2"/>
  <c r="H623" i="2"/>
  <c r="J425" i="2"/>
  <c r="J723" i="2"/>
  <c r="J777" i="2"/>
  <c r="K777" i="2" s="1"/>
  <c r="J1595" i="2"/>
  <c r="G562" i="2"/>
  <c r="I562" i="2" s="1"/>
  <c r="J105" i="2"/>
  <c r="J1472" i="2"/>
  <c r="J1040" i="2"/>
  <c r="J1386" i="2"/>
  <c r="H16" i="2"/>
  <c r="J1980" i="2"/>
  <c r="L1623" i="2"/>
  <c r="J1839" i="2"/>
  <c r="J388" i="2"/>
  <c r="J1581" i="2"/>
  <c r="J2124" i="2"/>
  <c r="J963" i="2"/>
  <c r="J832" i="2"/>
  <c r="J896" i="2"/>
  <c r="K896" i="2" s="1"/>
  <c r="G239" i="2"/>
  <c r="I239" i="2" s="1"/>
  <c r="J1170" i="2"/>
  <c r="J1355" i="2"/>
  <c r="J2096" i="2"/>
  <c r="J796" i="2"/>
  <c r="J297" i="2"/>
  <c r="J227" i="2"/>
  <c r="G827" i="2"/>
  <c r="I827" i="2" s="1"/>
  <c r="J1823" i="2"/>
  <c r="J1503" i="2"/>
  <c r="G468" i="2"/>
  <c r="I468" i="2" s="1"/>
  <c r="G74" i="2"/>
  <c r="I74" i="2" s="1"/>
  <c r="J459" i="2"/>
  <c r="G699" i="2"/>
  <c r="I699" i="2" s="1"/>
  <c r="J2122" i="2"/>
  <c r="G282" i="2"/>
  <c r="I282" i="2" s="1"/>
  <c r="H797" i="2"/>
  <c r="J2089" i="2"/>
  <c r="L1470" i="2"/>
  <c r="J884" i="2"/>
  <c r="J596" i="2"/>
  <c r="J620" i="2"/>
  <c r="G373" i="2"/>
  <c r="I373" i="2" s="1"/>
  <c r="H331" i="2"/>
  <c r="H326" i="2"/>
  <c r="G537" i="2"/>
  <c r="I537" i="2" s="1"/>
  <c r="H561" i="2"/>
  <c r="G532" i="2"/>
  <c r="I532" i="2" s="1"/>
  <c r="H681" i="2"/>
  <c r="J1983" i="2"/>
  <c r="J764" i="2"/>
  <c r="J1148" i="2"/>
  <c r="K1148" i="2" s="1"/>
  <c r="J1584" i="2"/>
  <c r="G512" i="2"/>
  <c r="I512" i="2" s="1"/>
  <c r="J812" i="2"/>
  <c r="H351" i="2"/>
  <c r="J2102" i="2"/>
  <c r="J1634" i="2"/>
  <c r="J1714" i="2"/>
  <c r="H220" i="2"/>
  <c r="G293" i="2"/>
  <c r="I293" i="2" s="1"/>
  <c r="J1990" i="2"/>
  <c r="J991" i="2"/>
  <c r="J1625" i="2"/>
  <c r="G638" i="2"/>
  <c r="I638" i="2" s="1"/>
  <c r="J1762" i="2"/>
  <c r="H222" i="2"/>
  <c r="H545" i="2"/>
  <c r="J928" i="2"/>
  <c r="J899" i="2"/>
  <c r="J313" i="2"/>
  <c r="J890" i="2"/>
  <c r="J1927" i="2"/>
  <c r="J1435" i="2"/>
  <c r="H572" i="2"/>
  <c r="J820" i="2"/>
  <c r="H88" i="2"/>
  <c r="G88" i="2"/>
  <c r="I88" i="2" s="1"/>
  <c r="G348" i="2"/>
  <c r="I348" i="2" s="1"/>
  <c r="H1073" i="2"/>
  <c r="H1314" i="2"/>
  <c r="G854" i="2"/>
  <c r="I854" i="2" s="1"/>
  <c r="H725" i="2"/>
  <c r="H722" i="2"/>
  <c r="G616" i="2"/>
  <c r="I616" i="2" s="1"/>
  <c r="H49" i="2"/>
  <c r="G1557" i="2"/>
  <c r="I1557" i="2" s="1"/>
  <c r="H1325" i="2"/>
  <c r="G1628" i="2"/>
  <c r="I1628" i="2" s="1"/>
  <c r="G1303" i="2"/>
  <c r="I1303" i="2" s="1"/>
  <c r="G1445" i="2"/>
  <c r="I1445" i="2" s="1"/>
  <c r="J1872" i="2"/>
  <c r="J1654" i="2"/>
  <c r="G344" i="2"/>
  <c r="I344" i="2" s="1"/>
  <c r="G623" i="2"/>
  <c r="I623" i="2" s="1"/>
  <c r="G705" i="2"/>
  <c r="I705" i="2" s="1"/>
  <c r="H383" i="2"/>
  <c r="G404" i="2"/>
  <c r="I404" i="2" s="1"/>
  <c r="G321" i="2"/>
  <c r="I321" i="2" s="1"/>
  <c r="H540" i="2"/>
  <c r="G249" i="2"/>
  <c r="I249" i="2" s="1"/>
  <c r="G1194" i="2"/>
  <c r="I1194" i="2" s="1"/>
  <c r="G1406" i="2"/>
  <c r="I1406" i="2" s="1"/>
  <c r="G1341" i="2"/>
  <c r="I1341" i="2" s="1"/>
  <c r="H935" i="2"/>
  <c r="L646" i="2"/>
  <c r="L864" i="2"/>
  <c r="L1045" i="2"/>
  <c r="L836" i="2"/>
  <c r="L1414" i="2"/>
  <c r="J714" i="2"/>
  <c r="J1041" i="2"/>
  <c r="J1515" i="2"/>
  <c r="J683" i="2"/>
  <c r="J95" i="2"/>
  <c r="J2025" i="2"/>
  <c r="K2025" i="2" s="1"/>
  <c r="J125" i="2"/>
  <c r="J1232" i="2"/>
  <c r="J16" i="2"/>
  <c r="J1677" i="2"/>
  <c r="J2009" i="2"/>
  <c r="J689" i="2"/>
  <c r="J618" i="2"/>
  <c r="H144" i="2"/>
  <c r="H785" i="2"/>
  <c r="J342" i="2"/>
  <c r="J1743" i="2"/>
  <c r="J775" i="2"/>
  <c r="H293" i="2"/>
  <c r="J1230" i="2"/>
  <c r="J895" i="2"/>
  <c r="H424" i="2"/>
  <c r="H837" i="2"/>
  <c r="J959" i="2"/>
  <c r="J169" i="2"/>
  <c r="J770" i="2"/>
  <c r="J1795" i="2"/>
  <c r="J196" i="2"/>
  <c r="J568" i="2"/>
  <c r="J1367" i="2"/>
  <c r="J2015" i="2"/>
  <c r="J1909" i="2"/>
  <c r="L497" i="2"/>
  <c r="J1532" i="2"/>
  <c r="J525" i="2"/>
  <c r="J1196" i="2"/>
  <c r="H98" i="2"/>
  <c r="H547" i="2"/>
  <c r="J1653" i="2"/>
  <c r="J1720" i="2"/>
  <c r="J2057" i="2"/>
  <c r="J160" i="2"/>
  <c r="J387" i="2"/>
  <c r="L1974" i="2"/>
  <c r="J1610" i="2"/>
  <c r="J1004" i="2"/>
  <c r="H42" i="2"/>
  <c r="H189" i="2"/>
  <c r="L505" i="2"/>
  <c r="J2099" i="2"/>
  <c r="J1456" i="2"/>
  <c r="H230" i="2"/>
  <c r="J1845" i="2"/>
  <c r="G291" i="2"/>
  <c r="I291" i="2" s="1"/>
  <c r="J987" i="2"/>
  <c r="L1561" i="2"/>
  <c r="J1484" i="2"/>
  <c r="J834" i="2"/>
  <c r="H368" i="2"/>
  <c r="H680" i="2"/>
  <c r="G510" i="2"/>
  <c r="I510" i="2" s="1"/>
  <c r="H536" i="2"/>
  <c r="H466" i="2"/>
  <c r="J1781" i="2"/>
  <c r="G640" i="2"/>
  <c r="I640" i="2" s="1"/>
  <c r="H72" i="2"/>
  <c r="H593" i="2"/>
  <c r="J1254" i="2"/>
  <c r="J2160" i="2"/>
  <c r="H267" i="2"/>
  <c r="H631" i="2"/>
  <c r="J1973" i="2"/>
  <c r="J1965" i="2"/>
  <c r="H243" i="2"/>
  <c r="L1036" i="2"/>
  <c r="J1202" i="2"/>
  <c r="G483" i="2"/>
  <c r="I483" i="2" s="1"/>
  <c r="H618" i="2"/>
  <c r="G472" i="2"/>
  <c r="I472" i="2" s="1"/>
  <c r="J1397" i="2"/>
  <c r="J716" i="2"/>
  <c r="J720" i="2"/>
  <c r="G256" i="2"/>
  <c r="I256" i="2" s="1"/>
  <c r="J659" i="2"/>
  <c r="G677" i="2"/>
  <c r="I677" i="2" s="1"/>
  <c r="J703" i="2"/>
  <c r="K703" i="2" s="1"/>
  <c r="J2042" i="2"/>
  <c r="J42" i="2"/>
  <c r="J955" i="2"/>
  <c r="J2146" i="2"/>
  <c r="G318" i="2"/>
  <c r="I318" i="2" s="1"/>
  <c r="G590" i="2"/>
  <c r="I590" i="2" s="1"/>
  <c r="G216" i="2"/>
  <c r="I216" i="2" s="1"/>
  <c r="J1566" i="2"/>
  <c r="H108" i="2"/>
  <c r="H600" i="2"/>
  <c r="H1034" i="2"/>
  <c r="H970" i="2"/>
  <c r="H1152" i="2"/>
  <c r="J287" i="2"/>
  <c r="J1400" i="2"/>
  <c r="L1954" i="2"/>
  <c r="G549" i="2"/>
  <c r="I549" i="2" s="1"/>
  <c r="H1260" i="2"/>
  <c r="J1347" i="2"/>
  <c r="J1586" i="2"/>
  <c r="G1198" i="2"/>
  <c r="I1198" i="2" s="1"/>
  <c r="G848" i="2"/>
  <c r="I848" i="2" s="1"/>
  <c r="H346" i="2"/>
  <c r="H344" i="2"/>
  <c r="G497" i="2"/>
  <c r="I497" i="2" s="1"/>
  <c r="H283" i="2"/>
  <c r="H975" i="2"/>
  <c r="G856" i="2"/>
  <c r="I856" i="2" s="1"/>
  <c r="H317" i="2"/>
  <c r="H679" i="2"/>
  <c r="H399" i="2"/>
  <c r="H408" i="2"/>
  <c r="G1701" i="2"/>
  <c r="I1701" i="2" s="1"/>
  <c r="H1525" i="2"/>
  <c r="G1035" i="2"/>
  <c r="I1035" i="2" s="1"/>
  <c r="G1499" i="2"/>
  <c r="I1499" i="2" s="1"/>
  <c r="L665" i="2"/>
  <c r="L1165" i="2"/>
  <c r="L1675" i="2"/>
  <c r="J427" i="2"/>
  <c r="J1003" i="2"/>
  <c r="J1841" i="2"/>
  <c r="J2033" i="2"/>
  <c r="L2101" i="2"/>
  <c r="J389" i="2"/>
  <c r="J264" i="2"/>
  <c r="J103" i="2"/>
  <c r="J1434" i="2"/>
  <c r="K1434" i="2" s="1"/>
  <c r="J1183" i="2"/>
  <c r="J1359" i="2"/>
  <c r="J1371" i="2"/>
  <c r="J524" i="2"/>
  <c r="J1849" i="2"/>
  <c r="L1785" i="2"/>
  <c r="H434" i="2"/>
  <c r="J704" i="2"/>
  <c r="J36" i="2"/>
  <c r="J1146" i="2"/>
  <c r="J1843" i="2"/>
  <c r="L1473" i="2"/>
  <c r="J502" i="2"/>
  <c r="H287" i="2"/>
  <c r="H449" i="2"/>
  <c r="G487" i="2"/>
  <c r="I487" i="2" s="1"/>
  <c r="J1741" i="2"/>
  <c r="J1247" i="2"/>
  <c r="J1084" i="2"/>
  <c r="H21" i="2"/>
  <c r="J1521" i="2"/>
  <c r="J292" i="2"/>
  <c r="J1664" i="2"/>
  <c r="J1948" i="2"/>
  <c r="J1632" i="2"/>
  <c r="J55" i="2"/>
  <c r="J1451" i="2"/>
  <c r="J331" i="2"/>
  <c r="J1037" i="2"/>
  <c r="H232" i="2"/>
  <c r="G644" i="2"/>
  <c r="I644" i="2" s="1"/>
  <c r="J1059" i="2"/>
  <c r="K1059" i="2" s="1"/>
  <c r="J308" i="2"/>
  <c r="J1495" i="2"/>
  <c r="J1149" i="2"/>
  <c r="J336" i="2"/>
  <c r="J1961" i="2"/>
  <c r="J2046" i="2"/>
  <c r="H86" i="2"/>
  <c r="G464" i="2"/>
  <c r="I464" i="2" s="1"/>
  <c r="H602" i="2"/>
  <c r="J2049" i="2"/>
  <c r="J1732" i="2"/>
  <c r="J1116" i="2"/>
  <c r="H248" i="2"/>
  <c r="J1622" i="2"/>
  <c r="J693" i="2"/>
  <c r="J760" i="2"/>
  <c r="K760" i="2" s="1"/>
  <c r="J513" i="2"/>
  <c r="J1408" i="2"/>
  <c r="J1876" i="2"/>
  <c r="G163" i="2"/>
  <c r="I163" i="2" s="1"/>
  <c r="H426" i="2"/>
  <c r="H693" i="2"/>
  <c r="G269" i="2"/>
  <c r="I269" i="2" s="1"/>
  <c r="J1609" i="2"/>
  <c r="J1171" i="2"/>
  <c r="H688" i="2"/>
  <c r="H598" i="2"/>
  <c r="H294" i="2"/>
  <c r="L137" i="2"/>
  <c r="L3" i="2"/>
  <c r="H228" i="2"/>
  <c r="H489" i="2"/>
  <c r="G424" i="2"/>
  <c r="I424" i="2" s="1"/>
  <c r="J924" i="2"/>
  <c r="G292" i="2"/>
  <c r="I292" i="2" s="1"/>
  <c r="L1920" i="2"/>
  <c r="J1552" i="2"/>
  <c r="H174" i="2"/>
  <c r="G674" i="2"/>
  <c r="I674" i="2" s="1"/>
  <c r="J1548" i="2"/>
  <c r="J2080" i="2"/>
  <c r="J1115" i="2"/>
  <c r="J1824" i="2"/>
  <c r="G257" i="2"/>
  <c r="I257" i="2" s="1"/>
  <c r="J2047" i="2"/>
  <c r="G740" i="2"/>
  <c r="I740" i="2" s="1"/>
  <c r="J1994" i="2"/>
  <c r="J238" i="2"/>
  <c r="K238" i="2" s="1"/>
  <c r="J1043" i="2"/>
  <c r="J77" i="2"/>
  <c r="J407" i="2"/>
  <c r="H357" i="2"/>
  <c r="G573" i="2"/>
  <c r="I573" i="2" s="1"/>
  <c r="J1285" i="2"/>
  <c r="J980" i="2"/>
  <c r="H548" i="2"/>
  <c r="H81" i="2"/>
  <c r="H1387" i="2"/>
  <c r="H752" i="2"/>
  <c r="H678" i="2"/>
  <c r="H372" i="2"/>
  <c r="G154" i="2"/>
  <c r="I154" i="2" s="1"/>
  <c r="J1901" i="2"/>
  <c r="H334" i="2"/>
  <c r="J1975" i="2"/>
  <c r="G542" i="2"/>
  <c r="I542" i="2" s="1"/>
  <c r="G667" i="2"/>
  <c r="I667" i="2" s="1"/>
  <c r="G1776" i="2"/>
  <c r="I1776" i="2" s="1"/>
  <c r="J1316" i="2"/>
  <c r="J1802" i="2"/>
  <c r="G157" i="2"/>
  <c r="I157" i="2" s="1"/>
  <c r="H361" i="2"/>
  <c r="G374" i="2"/>
  <c r="I374" i="2" s="1"/>
  <c r="H1227" i="2"/>
  <c r="H1265" i="2"/>
  <c r="J1857" i="2"/>
  <c r="J2093" i="2"/>
  <c r="J605" i="2"/>
  <c r="H299" i="2"/>
  <c r="H1432" i="2"/>
  <c r="J2119" i="2"/>
  <c r="J1536" i="2"/>
  <c r="G1434" i="2"/>
  <c r="I1434" i="2" s="1"/>
  <c r="L951" i="2"/>
  <c r="L1921" i="2"/>
  <c r="L1995" i="2"/>
  <c r="J814" i="2"/>
  <c r="J544" i="2"/>
  <c r="J1866" i="2"/>
  <c r="J1191" i="2"/>
  <c r="L2094" i="2"/>
  <c r="J836" i="2"/>
  <c r="L1912" i="2"/>
  <c r="J846" i="2"/>
  <c r="J642" i="2"/>
  <c r="L1208" i="2"/>
  <c r="J906" i="2"/>
  <c r="J1496" i="2"/>
  <c r="J1339" i="2"/>
  <c r="J1729" i="2"/>
  <c r="J965" i="2"/>
  <c r="H420" i="2"/>
  <c r="H312" i="2"/>
  <c r="J1671" i="2"/>
  <c r="J441" i="2"/>
  <c r="J1630" i="2"/>
  <c r="J521" i="2"/>
  <c r="J476" i="2"/>
  <c r="H140" i="2"/>
  <c r="J1868" i="2"/>
  <c r="G340" i="2"/>
  <c r="I340" i="2" s="1"/>
  <c r="J1565" i="2"/>
  <c r="K1565" i="2" s="1"/>
  <c r="J468" i="2"/>
  <c r="J1806" i="2"/>
  <c r="H898" i="2"/>
  <c r="L2147" i="2"/>
  <c r="J1853" i="2"/>
  <c r="L676" i="2"/>
  <c r="J1700" i="2"/>
  <c r="J751" i="2"/>
  <c r="J2005" i="2"/>
  <c r="J2152" i="2"/>
  <c r="J100" i="2"/>
  <c r="J452" i="2"/>
  <c r="G894" i="2"/>
  <c r="I894" i="2" s="1"/>
  <c r="J2026" i="2"/>
  <c r="L1450" i="2"/>
  <c r="J251" i="2"/>
  <c r="K251" i="2" s="1"/>
  <c r="J1360" i="2"/>
  <c r="J1771" i="2"/>
  <c r="J1331" i="2"/>
  <c r="H195" i="2"/>
  <c r="G504" i="2"/>
  <c r="I504" i="2" s="1"/>
  <c r="G494" i="2"/>
  <c r="I494" i="2" s="1"/>
  <c r="H295" i="2"/>
  <c r="H546" i="2"/>
  <c r="J1301" i="2"/>
  <c r="J1240" i="2"/>
  <c r="G486" i="2"/>
  <c r="I486" i="2" s="1"/>
  <c r="J1655" i="2"/>
  <c r="J1780" i="2"/>
  <c r="J1300" i="2"/>
  <c r="J1808" i="2"/>
  <c r="J24" i="2"/>
  <c r="K24" i="2" s="1"/>
  <c r="J1508" i="2"/>
  <c r="J833" i="2"/>
  <c r="J1831" i="2"/>
  <c r="G416" i="2"/>
  <c r="I416" i="2" s="1"/>
  <c r="J1759" i="2"/>
  <c r="H5" i="2"/>
  <c r="J1590" i="2"/>
  <c r="H107" i="2"/>
  <c r="H836" i="2"/>
  <c r="H1292" i="2"/>
  <c r="H1002" i="2"/>
  <c r="J534" i="2"/>
  <c r="J1419" i="2"/>
  <c r="J1266" i="2"/>
  <c r="J1862" i="2"/>
  <c r="J1886" i="2"/>
  <c r="K1886" i="2" s="1"/>
  <c r="H83" i="2"/>
  <c r="H809" i="2"/>
  <c r="J1585" i="2"/>
  <c r="J1524" i="2"/>
  <c r="H225" i="2"/>
  <c r="H46" i="2"/>
  <c r="H31" i="2"/>
  <c r="J599" i="2"/>
  <c r="J512" i="2"/>
  <c r="H710" i="2"/>
  <c r="G260" i="2"/>
  <c r="I260" i="2" s="1"/>
  <c r="J1747" i="2"/>
  <c r="J1797" i="2"/>
  <c r="H292" i="2"/>
  <c r="J320" i="2"/>
  <c r="J1645" i="2"/>
  <c r="K1645" i="2" s="1"/>
  <c r="J243" i="2"/>
  <c r="J1626" i="2"/>
  <c r="J2020" i="2"/>
  <c r="J1534" i="2"/>
  <c r="J1870" i="2"/>
  <c r="G432" i="2"/>
  <c r="I432" i="2" s="1"/>
  <c r="H462" i="2"/>
  <c r="G363" i="2"/>
  <c r="I363" i="2" s="1"/>
  <c r="J767" i="2"/>
  <c r="G1771" i="2"/>
  <c r="I1771" i="2" s="1"/>
  <c r="G1672" i="2"/>
  <c r="I1672" i="2" s="1"/>
  <c r="H581" i="2"/>
  <c r="H274" i="2"/>
  <c r="G284" i="2"/>
  <c r="I284" i="2" s="1"/>
  <c r="H8" i="2"/>
  <c r="H905" i="2"/>
  <c r="G792" i="2"/>
  <c r="I792" i="2" s="1"/>
  <c r="G307" i="2"/>
  <c r="I307" i="2" s="1"/>
  <c r="G189" i="2"/>
  <c r="I189" i="2" s="1"/>
  <c r="J1646" i="2"/>
  <c r="G179" i="2"/>
  <c r="I179" i="2" s="1"/>
  <c r="J2070" i="2"/>
  <c r="J1248" i="2"/>
  <c r="H1223" i="2"/>
  <c r="G1657" i="2"/>
  <c r="I1657" i="2" s="1"/>
  <c r="G1432" i="2"/>
  <c r="I1432" i="2" s="1"/>
  <c r="H122" i="2"/>
  <c r="G172" i="2"/>
  <c r="I172" i="2" s="1"/>
  <c r="G392" i="2"/>
  <c r="I392" i="2" s="1"/>
  <c r="G697" i="2"/>
  <c r="I697" i="2" s="1"/>
  <c r="G769" i="2"/>
  <c r="I769" i="2" s="1"/>
  <c r="H605" i="2"/>
  <c r="G407" i="2"/>
  <c r="I407" i="2" s="1"/>
  <c r="H870" i="2"/>
  <c r="J294" i="2"/>
  <c r="J79" i="2"/>
  <c r="J208" i="2"/>
  <c r="J2097" i="2"/>
  <c r="J32" i="2"/>
  <c r="J745" i="2"/>
  <c r="H401" i="2"/>
  <c r="J1315" i="2"/>
  <c r="L599" i="2"/>
  <c r="J844" i="2"/>
  <c r="J1120" i="2"/>
  <c r="J1587" i="2"/>
  <c r="J1260" i="2"/>
  <c r="J106" i="2"/>
  <c r="K106" i="2" s="1"/>
  <c r="J1946" i="2"/>
  <c r="H38" i="2"/>
  <c r="J1608" i="2"/>
  <c r="J1487" i="2"/>
  <c r="G577" i="2"/>
  <c r="I577" i="2" s="1"/>
  <c r="H530" i="2"/>
  <c r="J474" i="2"/>
  <c r="H305" i="2"/>
  <c r="J175" i="2"/>
  <c r="J1174" i="2"/>
  <c r="J2104" i="2"/>
  <c r="J575" i="2"/>
  <c r="H630" i="2"/>
  <c r="G834" i="2"/>
  <c r="I834" i="2" s="1"/>
  <c r="J1517" i="2"/>
  <c r="J2075" i="2"/>
  <c r="K2075" i="2" s="1"/>
  <c r="H577" i="2"/>
  <c r="J1391" i="2"/>
  <c r="J2083" i="2"/>
  <c r="J400" i="2"/>
  <c r="J1570" i="2"/>
  <c r="H395" i="2"/>
  <c r="H119" i="2"/>
  <c r="J1308" i="2"/>
  <c r="H138" i="2"/>
  <c r="H506" i="2"/>
  <c r="G1606" i="2"/>
  <c r="I1606" i="2" s="1"/>
  <c r="J1840" i="2"/>
  <c r="H437" i="2"/>
  <c r="G1319" i="2"/>
  <c r="I1319" i="2" s="1"/>
  <c r="J572" i="2"/>
  <c r="G233" i="2"/>
  <c r="I233" i="2" s="1"/>
  <c r="J2116" i="2"/>
  <c r="G777" i="2"/>
  <c r="I777" i="2" s="1"/>
  <c r="G578" i="2"/>
  <c r="I578" i="2" s="1"/>
  <c r="H389" i="2"/>
  <c r="G621" i="2"/>
  <c r="I621" i="2" s="1"/>
  <c r="J2069" i="2"/>
  <c r="G768" i="2"/>
  <c r="I768" i="2" s="1"/>
  <c r="H1186" i="2"/>
  <c r="G824" i="2"/>
  <c r="I824" i="2" s="1"/>
  <c r="G748" i="2"/>
  <c r="I748" i="2" s="1"/>
  <c r="H526" i="2"/>
  <c r="G920" i="2"/>
  <c r="I920" i="2" s="1"/>
  <c r="H485" i="2"/>
  <c r="H456" i="2"/>
  <c r="H573" i="2"/>
  <c r="H1725" i="2"/>
  <c r="H1212" i="2"/>
  <c r="G1563" i="2"/>
  <c r="I1563" i="2" s="1"/>
  <c r="G991" i="2"/>
  <c r="I991" i="2" s="1"/>
  <c r="H977" i="2"/>
  <c r="G1384" i="2"/>
  <c r="I1384" i="2" s="1"/>
  <c r="J588" i="2"/>
  <c r="H146" i="2"/>
  <c r="G161" i="2"/>
  <c r="I161" i="2" s="1"/>
  <c r="J1956" i="2"/>
  <c r="G862" i="2"/>
  <c r="I862" i="2" s="1"/>
  <c r="G1667" i="2"/>
  <c r="I1667" i="2" s="1"/>
  <c r="H1480" i="2"/>
  <c r="H736" i="2"/>
  <c r="H1413" i="2"/>
  <c r="G730" i="2"/>
  <c r="I730" i="2" s="1"/>
  <c r="G985" i="2"/>
  <c r="I985" i="2" s="1"/>
  <c r="J450" i="2"/>
  <c r="J948" i="2"/>
  <c r="G184" i="2"/>
  <c r="I184" i="2" s="1"/>
  <c r="H698" i="2"/>
  <c r="H342" i="2"/>
  <c r="H597" i="2"/>
  <c r="G716" i="2"/>
  <c r="I716" i="2" s="1"/>
  <c r="G603" i="2"/>
  <c r="I603" i="2" s="1"/>
  <c r="J31" i="2"/>
  <c r="H9" i="2"/>
  <c r="H390" i="2"/>
  <c r="G328" i="2"/>
  <c r="I328" i="2" s="1"/>
  <c r="H1158" i="2"/>
  <c r="H1046" i="2"/>
  <c r="H1047" i="2"/>
  <c r="J1506" i="2"/>
  <c r="K1506" i="2" s="1"/>
  <c r="J2007" i="2"/>
  <c r="J684" i="2"/>
  <c r="H562" i="2"/>
  <c r="H995" i="2"/>
  <c r="H335" i="2"/>
  <c r="G445" i="2"/>
  <c r="I445" i="2" s="1"/>
  <c r="G1224" i="2"/>
  <c r="I1224" i="2" s="1"/>
  <c r="H1069" i="2"/>
  <c r="G1673" i="2"/>
  <c r="I1673" i="2" s="1"/>
  <c r="J1530" i="2"/>
  <c r="G563" i="2"/>
  <c r="I563" i="2" s="1"/>
  <c r="H510" i="2"/>
  <c r="G489" i="2"/>
  <c r="I489" i="2" s="1"/>
  <c r="G396" i="2"/>
  <c r="I396" i="2" s="1"/>
  <c r="G1181" i="2"/>
  <c r="I1181" i="2" s="1"/>
  <c r="G1616" i="2"/>
  <c r="I1616" i="2" s="1"/>
  <c r="H1172" i="2"/>
  <c r="H1491" i="2"/>
  <c r="H1033" i="2"/>
  <c r="H1266" i="2"/>
  <c r="G1677" i="2"/>
  <c r="I1677" i="2" s="1"/>
  <c r="J681" i="2"/>
  <c r="J1810" i="2"/>
  <c r="J1749" i="2"/>
  <c r="J2002" i="2"/>
  <c r="G410" i="2"/>
  <c r="I410" i="2" s="1"/>
  <c r="G1030" i="2"/>
  <c r="I1030" i="2" s="1"/>
  <c r="G1608" i="2"/>
  <c r="I1608" i="2" s="1"/>
  <c r="G661" i="2"/>
  <c r="I661" i="2" s="1"/>
  <c r="G592" i="2"/>
  <c r="I592" i="2" s="1"/>
  <c r="H1147" i="2"/>
  <c r="G1104" i="2"/>
  <c r="I1104" i="2" s="1"/>
  <c r="G323" i="2"/>
  <c r="I323" i="2" s="1"/>
  <c r="H1236" i="2"/>
  <c r="L1491" i="2"/>
  <c r="L2048" i="2"/>
  <c r="J2127" i="2"/>
  <c r="J1443" i="2"/>
  <c r="J724" i="2"/>
  <c r="L311" i="2"/>
  <c r="J657" i="2"/>
  <c r="J2039" i="2"/>
  <c r="L634" i="2"/>
  <c r="J291" i="2"/>
  <c r="J1276" i="2"/>
  <c r="H825" i="2"/>
  <c r="J282" i="2"/>
  <c r="L612" i="2"/>
  <c r="J815" i="2"/>
  <c r="J1403" i="2"/>
  <c r="J1382" i="2"/>
  <c r="J381" i="2"/>
  <c r="J1421" i="2"/>
  <c r="J1470" i="2"/>
  <c r="H333" i="2"/>
  <c r="J1044" i="2"/>
  <c r="J150" i="2"/>
  <c r="G412" i="2"/>
  <c r="I412" i="2" s="1"/>
  <c r="G343" i="2"/>
  <c r="I343" i="2" s="1"/>
  <c r="G576" i="2"/>
  <c r="I576" i="2" s="1"/>
  <c r="J428" i="2"/>
  <c r="J1259" i="2"/>
  <c r="J408" i="2"/>
  <c r="G521" i="2"/>
  <c r="I521" i="2" s="1"/>
  <c r="H291" i="2"/>
  <c r="H458" i="2"/>
  <c r="G1057" i="2"/>
  <c r="I1057" i="2" s="1"/>
  <c r="H777" i="2"/>
  <c r="H54" i="2"/>
  <c r="L1962" i="2"/>
  <c r="J1476" i="2"/>
  <c r="H44" i="2"/>
  <c r="G552" i="2"/>
  <c r="I552" i="2" s="1"/>
  <c r="J1922" i="2"/>
  <c r="J1414" i="2"/>
  <c r="J1427" i="2"/>
  <c r="G264" i="2"/>
  <c r="I264" i="2" s="1"/>
  <c r="J1231" i="2"/>
  <c r="J1871" i="2"/>
  <c r="H1166" i="2"/>
  <c r="J1679" i="2"/>
  <c r="G700" i="2"/>
  <c r="I700" i="2" s="1"/>
  <c r="H405" i="2"/>
  <c r="J1627" i="2"/>
  <c r="J1362" i="2"/>
  <c r="G1215" i="2"/>
  <c r="I1215" i="2" s="1"/>
  <c r="J479" i="2"/>
  <c r="H402" i="2"/>
  <c r="H932" i="2"/>
  <c r="G803" i="2"/>
  <c r="I803" i="2" s="1"/>
  <c r="H563" i="2"/>
  <c r="H213" i="2"/>
  <c r="H747" i="2"/>
  <c r="H923" i="2"/>
  <c r="G902" i="2"/>
  <c r="I902" i="2" s="1"/>
  <c r="G465" i="2"/>
  <c r="I465" i="2" s="1"/>
  <c r="H177" i="2"/>
  <c r="J1160" i="2"/>
  <c r="H487" i="2"/>
  <c r="G305" i="2"/>
  <c r="I305" i="2" s="1"/>
  <c r="H649" i="2"/>
  <c r="H702" i="2"/>
  <c r="J273" i="2"/>
  <c r="G1372" i="2"/>
  <c r="I1372" i="2" s="1"/>
  <c r="H1449" i="2"/>
  <c r="H193" i="2"/>
  <c r="G609" i="2"/>
  <c r="I609" i="2" s="1"/>
  <c r="G793" i="2"/>
  <c r="I793" i="2" s="1"/>
  <c r="H381" i="2"/>
  <c r="H504" i="2"/>
  <c r="G734" i="2"/>
  <c r="I734" i="2" s="1"/>
  <c r="H1017" i="2"/>
  <c r="G1389" i="2"/>
  <c r="I1389" i="2" s="1"/>
  <c r="H937" i="2"/>
  <c r="G1164" i="2"/>
  <c r="I1164" i="2" s="1"/>
  <c r="H1070" i="2"/>
  <c r="G1458" i="2"/>
  <c r="I1458" i="2" s="1"/>
  <c r="H714" i="2"/>
  <c r="H266" i="2"/>
  <c r="H37" i="2"/>
  <c r="G553" i="2"/>
  <c r="I553" i="2" s="1"/>
  <c r="H482" i="2"/>
  <c r="H1183" i="2"/>
  <c r="H865" i="2"/>
  <c r="G849" i="2"/>
  <c r="I849" i="2" s="1"/>
  <c r="J1803" i="2"/>
  <c r="J1554" i="2"/>
  <c r="J2100" i="2"/>
  <c r="K2100" i="2" s="1"/>
  <c r="J1180" i="2"/>
  <c r="H851" i="2"/>
  <c r="G1272" i="2"/>
  <c r="I1272" i="2" s="1"/>
  <c r="G1368" i="2"/>
  <c r="I1368" i="2" s="1"/>
  <c r="J1424" i="2"/>
  <c r="J1890" i="2"/>
  <c r="H18" i="2"/>
  <c r="H794" i="2"/>
  <c r="G821" i="2"/>
  <c r="I821" i="2" s="1"/>
  <c r="G839" i="2"/>
  <c r="I839" i="2" s="1"/>
  <c r="G844" i="2"/>
  <c r="I844" i="2" s="1"/>
  <c r="H453" i="2"/>
  <c r="G1623" i="2"/>
  <c r="I1623" i="2" s="1"/>
  <c r="J1567" i="2"/>
  <c r="H871" i="2"/>
  <c r="H34" i="2"/>
  <c r="J1913" i="2"/>
  <c r="J843" i="2"/>
  <c r="H48" i="2"/>
  <c r="J1167" i="2"/>
  <c r="H496" i="2"/>
  <c r="G567" i="2"/>
  <c r="I567" i="2" s="1"/>
  <c r="G1412" i="2"/>
  <c r="I1412" i="2" s="1"/>
  <c r="G1186" i="2"/>
  <c r="I1186" i="2" s="1"/>
  <c r="G1721" i="2"/>
  <c r="I1721" i="2" s="1"/>
  <c r="J1614" i="2"/>
  <c r="H636" i="2"/>
  <c r="G624" i="2"/>
  <c r="I624" i="2" s="1"/>
  <c r="H201" i="2"/>
  <c r="G444" i="2"/>
  <c r="I444" i="2" s="1"/>
  <c r="G1370" i="2"/>
  <c r="I1370" i="2" s="1"/>
  <c r="H1703" i="2"/>
  <c r="H1333" i="2"/>
  <c r="H832" i="2"/>
  <c r="G1210" i="2"/>
  <c r="I1210" i="2" s="1"/>
  <c r="G543" i="2"/>
  <c r="I543" i="2" s="1"/>
  <c r="J7" i="2"/>
  <c r="L1398" i="2"/>
  <c r="L1369" i="2"/>
  <c r="J490" i="2"/>
  <c r="J801" i="2"/>
  <c r="J248" i="2"/>
  <c r="J1846" i="2"/>
  <c r="G244" i="2"/>
  <c r="I244" i="2" s="1"/>
  <c r="J68" i="2"/>
  <c r="L1979" i="2"/>
  <c r="G134" i="2"/>
  <c r="I134" i="2" s="1"/>
  <c r="J2073" i="2"/>
  <c r="K2073" i="2" s="1"/>
  <c r="J1377" i="2"/>
  <c r="J2041" i="2"/>
  <c r="J224" i="2"/>
  <c r="G98" i="2"/>
  <c r="I98" i="2" s="1"/>
  <c r="J1034" i="2"/>
  <c r="J1672" i="2"/>
  <c r="H109" i="2"/>
  <c r="J527" i="2"/>
  <c r="H103" i="2"/>
  <c r="J1727" i="2"/>
  <c r="J1735" i="2"/>
  <c r="J245" i="2"/>
  <c r="H523" i="2"/>
  <c r="J2138" i="2"/>
  <c r="H1141" i="2"/>
  <c r="G1144" i="2"/>
  <c r="I1144" i="2" s="1"/>
  <c r="L2030" i="2"/>
  <c r="G380" i="2"/>
  <c r="I380" i="2" s="1"/>
  <c r="J1493" i="2"/>
  <c r="H124" i="2"/>
  <c r="H398" i="2"/>
  <c r="H640" i="2"/>
  <c r="J2006" i="2"/>
  <c r="J458" i="2"/>
  <c r="J1255" i="2"/>
  <c r="J1302" i="2"/>
  <c r="H58" i="2"/>
  <c r="H307" i="2"/>
  <c r="G1306" i="2"/>
  <c r="I1306" i="2" s="1"/>
  <c r="H615" i="2"/>
  <c r="H1051" i="2"/>
  <c r="H1170" i="2"/>
  <c r="H251" i="2"/>
  <c r="G876" i="2"/>
  <c r="I876" i="2" s="1"/>
  <c r="H1362" i="2"/>
  <c r="J415" i="2"/>
  <c r="H654" i="2"/>
  <c r="G581" i="2"/>
  <c r="I581" i="2" s="1"/>
  <c r="G691" i="2"/>
  <c r="I691" i="2" s="1"/>
  <c r="G251" i="2"/>
  <c r="I251" i="2" s="1"/>
  <c r="H290" i="2"/>
  <c r="G1115" i="2"/>
  <c r="I1115" i="2" s="1"/>
  <c r="G1270" i="2"/>
  <c r="I1270" i="2" s="1"/>
  <c r="G934" i="2"/>
  <c r="I934" i="2" s="1"/>
  <c r="H87" i="2"/>
  <c r="J1039" i="2"/>
  <c r="J1855" i="2"/>
  <c r="G298" i="2"/>
  <c r="I298" i="2" s="1"/>
  <c r="G680" i="2"/>
  <c r="I680" i="2" s="1"/>
  <c r="G864" i="2"/>
  <c r="I864" i="2" s="1"/>
  <c r="H418" i="2"/>
  <c r="G615" i="2"/>
  <c r="I615" i="2" s="1"/>
  <c r="G1070" i="2"/>
  <c r="I1070" i="2" s="1"/>
  <c r="J1080" i="2"/>
  <c r="H159" i="2"/>
  <c r="J1699" i="2"/>
  <c r="J2091" i="2"/>
  <c r="J449" i="2"/>
  <c r="G255" i="2"/>
  <c r="I255" i="2" s="1"/>
  <c r="G1598" i="2"/>
  <c r="I1598" i="2" s="1"/>
  <c r="J3" i="2"/>
  <c r="G352" i="2"/>
  <c r="I352" i="2" s="1"/>
  <c r="H1634" i="2"/>
  <c r="G1416" i="2"/>
  <c r="I1416" i="2" s="1"/>
  <c r="G1529" i="2"/>
  <c r="I1529" i="2" s="1"/>
  <c r="J205" i="2"/>
  <c r="J1573" i="2"/>
  <c r="J1363" i="2"/>
  <c r="J1013" i="2"/>
  <c r="J1459" i="2"/>
  <c r="J1226" i="2"/>
  <c r="H143" i="2"/>
  <c r="H33" i="2"/>
  <c r="H560" i="2"/>
  <c r="J236" i="2"/>
  <c r="G387" i="2"/>
  <c r="I387" i="2" s="1"/>
  <c r="J1025" i="2"/>
  <c r="J394" i="2"/>
  <c r="J405" i="2"/>
  <c r="J1445" i="2"/>
  <c r="K1445" i="2" s="1"/>
  <c r="L1659" i="2"/>
  <c r="J539" i="2"/>
  <c r="J1715" i="2"/>
  <c r="G266" i="2"/>
  <c r="I266" i="2" s="1"/>
  <c r="J2139" i="2"/>
  <c r="H60" i="2"/>
  <c r="G76" i="2"/>
  <c r="I76" i="2" s="1"/>
  <c r="J507" i="2"/>
  <c r="J1713" i="2"/>
  <c r="J1246" i="2"/>
  <c r="J1615" i="2"/>
  <c r="H626" i="2"/>
  <c r="L757" i="2"/>
  <c r="H41" i="2"/>
  <c r="G569" i="2"/>
  <c r="I569" i="2" s="1"/>
  <c r="J1107" i="2"/>
  <c r="K1107" i="2" s="1"/>
  <c r="G566" i="2"/>
  <c r="I566" i="2" s="1"/>
  <c r="L1112" i="2"/>
  <c r="J1921" i="2"/>
  <c r="H200" i="2"/>
  <c r="J715" i="2"/>
  <c r="J1943" i="2"/>
  <c r="G724" i="2"/>
  <c r="I724" i="2" s="1"/>
  <c r="H205" i="2"/>
  <c r="G901" i="2"/>
  <c r="I901" i="2" s="1"/>
  <c r="H1277" i="2"/>
  <c r="H826" i="2"/>
  <c r="G663" i="2"/>
  <c r="I663" i="2" s="1"/>
  <c r="H669" i="2"/>
  <c r="H612" i="2"/>
  <c r="G883" i="2"/>
  <c r="I883" i="2" s="1"/>
  <c r="H1286" i="2"/>
  <c r="H282" i="2"/>
  <c r="H460" i="2"/>
  <c r="H362" i="2"/>
  <c r="H707" i="2"/>
  <c r="H661" i="2"/>
  <c r="G1109" i="2"/>
  <c r="I1109" i="2" s="1"/>
  <c r="G599" i="2"/>
  <c r="I599" i="2" s="1"/>
  <c r="G1589" i="2"/>
  <c r="I1589" i="2" s="1"/>
  <c r="H929" i="2"/>
  <c r="G206" i="2"/>
  <c r="I206" i="2" s="1"/>
  <c r="G220" i="2"/>
  <c r="I220" i="2" s="1"/>
  <c r="G440" i="2"/>
  <c r="I440" i="2" s="1"/>
  <c r="G825" i="2"/>
  <c r="I825" i="2" s="1"/>
  <c r="G833" i="2"/>
  <c r="I833" i="2" s="1"/>
  <c r="G706" i="2"/>
  <c r="I706" i="2" s="1"/>
  <c r="H621" i="2"/>
  <c r="G600" i="2"/>
  <c r="I600" i="2" s="1"/>
  <c r="H1309" i="2"/>
  <c r="H406" i="2"/>
  <c r="G909" i="2"/>
  <c r="I909" i="2" s="1"/>
  <c r="H105" i="2"/>
  <c r="G520" i="2"/>
  <c r="I520" i="2" s="1"/>
  <c r="J816" i="2"/>
  <c r="G571" i="2"/>
  <c r="I571" i="2" s="1"/>
  <c r="H484" i="2"/>
  <c r="G259" i="2"/>
  <c r="I259" i="2" s="1"/>
  <c r="H846" i="2"/>
  <c r="J2126" i="2"/>
  <c r="H1503" i="2"/>
  <c r="G838" i="2"/>
  <c r="I838" i="2" s="1"/>
  <c r="J1613" i="2"/>
  <c r="H524" i="2"/>
  <c r="G804" i="2"/>
  <c r="I804" i="2" s="1"/>
  <c r="G820" i="2"/>
  <c r="I820" i="2" s="1"/>
  <c r="H1110" i="2"/>
  <c r="H952" i="2"/>
  <c r="H950" i="2"/>
  <c r="G886" i="2"/>
  <c r="I886" i="2" s="1"/>
  <c r="H1015" i="2"/>
  <c r="G315" i="2"/>
  <c r="I315" i="2" s="1"/>
  <c r="H359" i="2"/>
  <c r="G393" i="2"/>
  <c r="I393" i="2" s="1"/>
  <c r="H204" i="2"/>
  <c r="G942" i="2"/>
  <c r="I942" i="2" s="1"/>
  <c r="G1325" i="2"/>
  <c r="I1325" i="2" s="1"/>
  <c r="J1238" i="2"/>
  <c r="G907" i="2"/>
  <c r="I907" i="2" s="1"/>
  <c r="G437" i="2"/>
  <c r="I437" i="2" s="1"/>
  <c r="H328" i="2"/>
  <c r="H224" i="2"/>
  <c r="G787" i="2"/>
  <c r="I787" i="2" s="1"/>
  <c r="H655" i="2"/>
  <c r="G1011" i="2"/>
  <c r="I1011" i="2" s="1"/>
  <c r="H992" i="2"/>
  <c r="G361" i="2"/>
  <c r="I361" i="2" s="1"/>
  <c r="G455" i="2"/>
  <c r="I455" i="2" s="1"/>
  <c r="H796" i="2"/>
  <c r="J1879" i="2"/>
  <c r="J2076" i="2"/>
  <c r="H66" i="2"/>
  <c r="H842" i="2"/>
  <c r="H379" i="2"/>
  <c r="H909" i="2"/>
  <c r="G914" i="2"/>
  <c r="I914" i="2" s="1"/>
  <c r="H183" i="2"/>
  <c r="G1715" i="2"/>
  <c r="I1715" i="2" s="1"/>
  <c r="H63" i="2"/>
  <c r="G767" i="2"/>
  <c r="I767" i="2" s="1"/>
  <c r="H82" i="2"/>
  <c r="J1156" i="2"/>
  <c r="J1212" i="2"/>
  <c r="H339" i="2"/>
  <c r="J1396" i="2"/>
  <c r="H91" i="2"/>
  <c r="H558" i="2"/>
  <c r="H1526" i="2"/>
  <c r="H1310" i="2"/>
  <c r="G798" i="2"/>
  <c r="I798" i="2" s="1"/>
  <c r="L1911" i="2"/>
  <c r="J1356" i="2"/>
  <c r="K1356" i="2" s="1"/>
  <c r="L618" i="2"/>
  <c r="L822" i="2"/>
  <c r="L1988" i="2"/>
  <c r="J856" i="2"/>
  <c r="G525" i="2"/>
  <c r="I525" i="2" s="1"/>
  <c r="H829" i="2"/>
  <c r="H142" i="2"/>
  <c r="J897" i="2"/>
  <c r="G672" i="2"/>
  <c r="I672" i="2" s="1"/>
  <c r="J188" i="2"/>
  <c r="J372" i="2"/>
  <c r="J138" i="2"/>
  <c r="H43" i="2"/>
  <c r="J247" i="2"/>
  <c r="L983" i="2"/>
  <c r="J1746" i="2"/>
  <c r="K1746" i="2" s="1"/>
  <c r="G561" i="2"/>
  <c r="I561" i="2" s="1"/>
  <c r="J691" i="2"/>
  <c r="J2062" i="2"/>
  <c r="G485" i="2"/>
  <c r="I485" i="2" s="1"/>
  <c r="J1691" i="2"/>
  <c r="L1309" i="2"/>
  <c r="H325" i="2"/>
  <c r="H179" i="2"/>
  <c r="G1662" i="2"/>
  <c r="I1662" i="2" s="1"/>
  <c r="J1712" i="2"/>
  <c r="G421" i="2"/>
  <c r="I421" i="2" s="1"/>
  <c r="J1988" i="2"/>
  <c r="J1560" i="2"/>
  <c r="J1962" i="2"/>
  <c r="J233" i="2"/>
  <c r="J1464" i="2"/>
  <c r="K1464" i="2" s="1"/>
  <c r="J2111" i="2"/>
  <c r="J1865" i="2"/>
  <c r="J369" i="2"/>
  <c r="J1684" i="2"/>
  <c r="H308" i="2"/>
  <c r="G1653" i="2"/>
  <c r="I1653" i="2" s="1"/>
  <c r="L2161" i="2"/>
  <c r="G169" i="2"/>
  <c r="I169" i="2" s="1"/>
  <c r="G582" i="2"/>
  <c r="I582" i="2" s="1"/>
  <c r="H1080" i="2"/>
  <c r="H55" i="2"/>
  <c r="J756" i="2"/>
  <c r="H316" i="2"/>
  <c r="J1734" i="2"/>
  <c r="G669" i="2"/>
  <c r="I669" i="2" s="1"/>
  <c r="G308" i="2"/>
  <c r="I308" i="2" s="1"/>
  <c r="G1241" i="2"/>
  <c r="I1241" i="2" s="1"/>
  <c r="H703" i="2"/>
  <c r="G514" i="2"/>
  <c r="I514" i="2" s="1"/>
  <c r="H1335" i="2"/>
  <c r="G847" i="2"/>
  <c r="I847" i="2" s="1"/>
  <c r="G1374" i="2"/>
  <c r="I1374" i="2" s="1"/>
  <c r="G613" i="2"/>
  <c r="I613" i="2" s="1"/>
  <c r="H488" i="2"/>
  <c r="G355" i="2"/>
  <c r="I355" i="2" s="1"/>
  <c r="H57" i="2"/>
  <c r="H407" i="2"/>
  <c r="H1076" i="2"/>
  <c r="G733" i="2"/>
  <c r="I733" i="2" s="1"/>
  <c r="G721" i="2"/>
  <c r="I721" i="2" s="1"/>
  <c r="G130" i="2"/>
  <c r="I130" i="2" s="1"/>
  <c r="H186" i="2"/>
  <c r="G288" i="2"/>
  <c r="I288" i="2" s="1"/>
  <c r="J1754" i="2"/>
  <c r="J1431" i="2"/>
  <c r="G136" i="2"/>
  <c r="I136" i="2" s="1"/>
  <c r="H483" i="2"/>
  <c r="H297" i="2"/>
  <c r="H394" i="2"/>
  <c r="G605" i="2"/>
  <c r="I605" i="2" s="1"/>
  <c r="H263" i="2"/>
  <c r="H1233" i="2"/>
  <c r="J1970" i="2"/>
  <c r="J128" i="2"/>
  <c r="G447" i="2"/>
  <c r="I447" i="2" s="1"/>
  <c r="J1964" i="2"/>
  <c r="J931" i="2"/>
  <c r="G622" i="2"/>
  <c r="I622" i="2" s="1"/>
  <c r="H685" i="2"/>
  <c r="G1565" i="2"/>
  <c r="I1565" i="2" s="1"/>
  <c r="G1234" i="2"/>
  <c r="I1234" i="2" s="1"/>
  <c r="H1096" i="2"/>
  <c r="H61" i="2"/>
  <c r="G784" i="2"/>
  <c r="H559" i="2"/>
  <c r="H157" i="2"/>
  <c r="G1125" i="2"/>
  <c r="I1125" i="2" s="1"/>
  <c r="G1365" i="2"/>
  <c r="I1365" i="2" s="1"/>
  <c r="J1354" i="2"/>
  <c r="J1380" i="2"/>
  <c r="H749" i="2"/>
  <c r="J202" i="2"/>
  <c r="J755" i="2"/>
  <c r="L1489" i="2"/>
  <c r="L161" i="2"/>
  <c r="J863" i="2"/>
  <c r="J671" i="2"/>
  <c r="J1858" i="2"/>
  <c r="H269" i="2"/>
  <c r="J1602" i="2"/>
  <c r="J367" i="2"/>
  <c r="J1449" i="2"/>
  <c r="J305" i="2"/>
  <c r="J1490" i="2"/>
  <c r="J133" i="2"/>
  <c r="H667" i="2"/>
  <c r="L1317" i="2"/>
  <c r="J431" i="2"/>
  <c r="G548" i="2"/>
  <c r="I548" i="2" s="1"/>
  <c r="J1933" i="2"/>
  <c r="K1933" i="2" s="1"/>
  <c r="J954" i="2"/>
  <c r="G204" i="2"/>
  <c r="I204" i="2" s="1"/>
  <c r="H327" i="2"/>
  <c r="J546" i="2"/>
  <c r="J1187" i="2"/>
  <c r="J421" i="2"/>
  <c r="G183" i="2"/>
  <c r="I183" i="2" s="1"/>
  <c r="G723" i="2"/>
  <c r="I723" i="2" s="1"/>
  <c r="J573" i="2"/>
  <c r="J2058" i="2"/>
  <c r="J1926" i="2"/>
  <c r="J2090" i="2"/>
  <c r="J1969" i="2"/>
  <c r="J1071" i="2"/>
  <c r="G655" i="2"/>
  <c r="I655" i="2" s="1"/>
  <c r="J1138" i="2"/>
  <c r="K1138" i="2" s="1"/>
  <c r="J779" i="2"/>
  <c r="J353" i="2"/>
  <c r="H236" i="2"/>
  <c r="J1555" i="2"/>
  <c r="G1126" i="2"/>
  <c r="I1126" i="2" s="1"/>
  <c r="J1019" i="2"/>
  <c r="J2131" i="2"/>
  <c r="H1179" i="2"/>
  <c r="G1189" i="2"/>
  <c r="I1189" i="2" s="1"/>
  <c r="H199" i="2"/>
  <c r="G185" i="2"/>
  <c r="I185" i="2" s="1"/>
  <c r="H645" i="2"/>
  <c r="H440" i="2"/>
  <c r="G604" i="2"/>
  <c r="I604" i="2" s="1"/>
  <c r="H873" i="2"/>
  <c r="G1573" i="2"/>
  <c r="I1573" i="2" s="1"/>
  <c r="H1244" i="2"/>
  <c r="G1331" i="2"/>
  <c r="I1331" i="2" s="1"/>
  <c r="H1312" i="2"/>
  <c r="H1230" i="2"/>
  <c r="J967" i="2"/>
  <c r="J1505" i="2"/>
  <c r="H391" i="2"/>
  <c r="G654" i="2"/>
  <c r="I654" i="2" s="1"/>
  <c r="H260" i="2"/>
  <c r="G846" i="2"/>
  <c r="I846" i="2" s="1"/>
  <c r="G861" i="2"/>
  <c r="I861" i="2" s="1"/>
  <c r="H933" i="2"/>
  <c r="H780" i="2"/>
  <c r="H709" i="2"/>
  <c r="H1134" i="2"/>
  <c r="H566" i="2"/>
  <c r="H300" i="2"/>
  <c r="H163" i="2"/>
  <c r="G488" i="2"/>
  <c r="I488" i="2" s="1"/>
  <c r="G341" i="2"/>
  <c r="I341" i="2" s="1"/>
  <c r="G975" i="2"/>
  <c r="I975" i="2" s="1"/>
  <c r="G770" i="2"/>
  <c r="I770" i="2" s="1"/>
  <c r="H711" i="2"/>
  <c r="H375" i="2"/>
  <c r="G1506" i="2"/>
  <c r="I1506" i="2" s="1"/>
  <c r="H495" i="2"/>
  <c r="J791" i="2"/>
  <c r="J1826" i="2"/>
  <c r="J1903" i="2"/>
  <c r="J1461" i="2"/>
  <c r="G523" i="2"/>
  <c r="I523" i="2" s="1"/>
  <c r="G1146" i="2"/>
  <c r="I1146" i="2" s="1"/>
  <c r="H1284" i="2"/>
  <c r="G1569" i="2"/>
  <c r="I1569" i="2" s="1"/>
  <c r="G1081" i="2"/>
  <c r="I1081" i="2" s="1"/>
  <c r="J1764" i="2"/>
  <c r="J1904" i="2"/>
  <c r="J2137" i="2"/>
  <c r="G462" i="2"/>
  <c r="I462" i="2" s="1"/>
  <c r="H1044" i="2"/>
  <c r="G182" i="2"/>
  <c r="I182" i="2" s="1"/>
  <c r="J2087" i="2"/>
  <c r="H115" i="2"/>
  <c r="L888" i="2"/>
  <c r="H160" i="2"/>
  <c r="H358" i="2"/>
  <c r="G1240" i="2"/>
  <c r="I1240" i="2" s="1"/>
  <c r="G1228" i="2"/>
  <c r="I1228" i="2" s="1"/>
  <c r="G1069" i="2"/>
  <c r="I1069" i="2" s="1"/>
  <c r="H1143" i="2"/>
  <c r="G791" i="2"/>
  <c r="I791" i="2" s="1"/>
  <c r="G813" i="2"/>
  <c r="I813" i="2" s="1"/>
  <c r="J189" i="2"/>
  <c r="G783" i="2"/>
  <c r="I783" i="2" s="1"/>
  <c r="G533" i="2"/>
  <c r="I533" i="2" s="1"/>
  <c r="H624" i="2"/>
  <c r="H555" i="2"/>
  <c r="G851" i="2"/>
  <c r="I851" i="2" s="1"/>
  <c r="G632" i="2"/>
  <c r="I632" i="2" s="1"/>
  <c r="G1085" i="2"/>
  <c r="I1085" i="2" s="1"/>
  <c r="H1062" i="2"/>
  <c r="L51" i="2"/>
  <c r="L704" i="2"/>
  <c r="J62" i="2"/>
  <c r="K62" i="2" s="1"/>
  <c r="J145" i="2"/>
  <c r="J2084" i="2"/>
  <c r="J533" i="2"/>
  <c r="H126" i="2"/>
  <c r="H455" i="2"/>
  <c r="J1794" i="2"/>
  <c r="J1306" i="2"/>
  <c r="J1486" i="2"/>
  <c r="J626" i="2"/>
  <c r="J345" i="2"/>
  <c r="L1206" i="2"/>
  <c r="G763" i="2"/>
  <c r="I763" i="2" s="1"/>
  <c r="J2000" i="2"/>
  <c r="J1977" i="2"/>
  <c r="H301" i="2"/>
  <c r="H184" i="2"/>
  <c r="J1674" i="2"/>
  <c r="H240" i="2"/>
  <c r="L1934" i="2"/>
  <c r="J500" i="2"/>
  <c r="G641" i="2"/>
  <c r="I641" i="2" s="1"/>
  <c r="J1558" i="2"/>
  <c r="H761" i="2"/>
  <c r="H867" i="2"/>
  <c r="J1412" i="2"/>
  <c r="H471" i="2"/>
  <c r="H444" i="2"/>
  <c r="J1989" i="2"/>
  <c r="J1959" i="2"/>
  <c r="J1241" i="2"/>
  <c r="G499" i="2"/>
  <c r="I499" i="2" s="1"/>
  <c r="G176" i="2"/>
  <c r="I176" i="2" s="1"/>
  <c r="J800" i="2"/>
  <c r="J1415" i="2"/>
  <c r="H323" i="2"/>
  <c r="G451" i="2"/>
  <c r="I451" i="2" s="1"/>
  <c r="H367" i="2"/>
  <c r="J1818" i="2"/>
  <c r="H198" i="2"/>
  <c r="G1063" i="2"/>
  <c r="I1063" i="2" s="1"/>
  <c r="H352" i="2"/>
  <c r="J2052" i="2"/>
  <c r="H421" i="2"/>
  <c r="G1196" i="2"/>
  <c r="I1196" i="2" s="1"/>
  <c r="H607" i="2"/>
  <c r="J2155" i="2"/>
  <c r="G649" i="2"/>
  <c r="I649" i="2" s="1"/>
  <c r="H1060" i="2"/>
  <c r="G750" i="2"/>
  <c r="I750" i="2" s="1"/>
  <c r="G1307" i="2"/>
  <c r="I1307" i="2" s="1"/>
  <c r="J1758" i="2"/>
  <c r="G1265" i="2"/>
  <c r="I1265" i="2" s="1"/>
  <c r="J295" i="2"/>
  <c r="G368" i="2"/>
  <c r="I368" i="2" s="1"/>
  <c r="H691" i="2"/>
  <c r="G617" i="2"/>
  <c r="I617" i="2" s="1"/>
  <c r="H966" i="2"/>
  <c r="H666" i="2"/>
  <c r="H447" i="2"/>
  <c r="H1305" i="2"/>
  <c r="H875" i="2"/>
  <c r="G896" i="2"/>
  <c r="I896" i="2" s="1"/>
  <c r="G359" i="2"/>
  <c r="I359" i="2" s="1"/>
  <c r="H942" i="2"/>
  <c r="H676" i="2"/>
  <c r="H133" i="2"/>
  <c r="G547" i="2"/>
  <c r="I547" i="2" s="1"/>
  <c r="G409" i="2"/>
  <c r="I409" i="2" s="1"/>
  <c r="H253" i="2"/>
  <c r="H1135" i="2"/>
  <c r="G797" i="2"/>
  <c r="I797" i="2" s="1"/>
  <c r="G785" i="2"/>
  <c r="I785" i="2" s="1"/>
  <c r="H79" i="2"/>
  <c r="G574" i="2"/>
  <c r="I574" i="2" s="1"/>
  <c r="J1800" i="2"/>
  <c r="H172" i="2"/>
  <c r="H188" i="2"/>
  <c r="J2148" i="2"/>
  <c r="G947" i="2"/>
  <c r="I947" i="2" s="1"/>
  <c r="H903" i="2"/>
  <c r="G1556" i="2"/>
  <c r="I1556" i="2" s="1"/>
  <c r="G1051" i="2"/>
  <c r="I1051" i="2" s="1"/>
  <c r="H1483" i="2"/>
  <c r="H442" i="2"/>
  <c r="J117" i="2"/>
  <c r="J2054" i="2"/>
  <c r="H382" i="2"/>
  <c r="H154" i="2"/>
  <c r="H834" i="2"/>
  <c r="J498" i="2"/>
  <c r="H197" i="2"/>
  <c r="L1594" i="2"/>
  <c r="J1935" i="2"/>
  <c r="J1330" i="2"/>
  <c r="J472" i="2"/>
  <c r="J651" i="2"/>
  <c r="K651" i="2" s="1"/>
  <c r="J192" i="2"/>
  <c r="J971" i="2"/>
  <c r="J759" i="2"/>
  <c r="H118" i="2"/>
  <c r="L1061" i="2"/>
  <c r="J1569" i="2"/>
  <c r="J1417" i="2"/>
  <c r="J371" i="2"/>
  <c r="J587" i="2"/>
  <c r="J114" i="2"/>
  <c r="J1550" i="2"/>
  <c r="J1945" i="2"/>
  <c r="H135" i="2"/>
  <c r="G598" i="2"/>
  <c r="I598" i="2" s="1"/>
  <c r="L1690" i="2"/>
  <c r="G195" i="2"/>
  <c r="I195" i="2" s="1"/>
  <c r="J1282" i="2"/>
  <c r="J1313" i="2"/>
  <c r="H454" i="2"/>
  <c r="H241" i="2"/>
  <c r="J1639" i="2"/>
  <c r="G1039" i="2"/>
  <c r="I1039" i="2" s="1"/>
  <c r="J1095" i="2"/>
  <c r="J1342" i="2"/>
  <c r="G589" i="2"/>
  <c r="I589" i="2" s="1"/>
  <c r="J1450" i="2"/>
  <c r="H576" i="2"/>
  <c r="J788" i="2"/>
  <c r="H737" i="2"/>
  <c r="G331" i="2"/>
  <c r="I331" i="2" s="1"/>
  <c r="J2056" i="2"/>
  <c r="J1591" i="2"/>
  <c r="K1591" i="2" s="1"/>
  <c r="G720" i="2"/>
  <c r="I720" i="2" s="1"/>
  <c r="H565" i="2"/>
  <c r="G595" i="2"/>
  <c r="I595" i="2" s="1"/>
  <c r="H854" i="2"/>
  <c r="H196" i="2"/>
  <c r="G1268" i="2"/>
  <c r="I1268" i="2" s="1"/>
  <c r="H377" i="2"/>
  <c r="G477" i="2"/>
  <c r="I477" i="2" s="1"/>
  <c r="G764" i="2"/>
  <c r="I764" i="2" s="1"/>
  <c r="G1165" i="2"/>
  <c r="I1165" i="2" s="1"/>
  <c r="J1944" i="2"/>
  <c r="G522" i="2"/>
  <c r="I522" i="2" s="1"/>
  <c r="G675" i="2"/>
  <c r="I675" i="2" s="1"/>
  <c r="G1185" i="2"/>
  <c r="I1185" i="2" s="1"/>
  <c r="H1396" i="2"/>
  <c r="G1694" i="2"/>
  <c r="I1694" i="2" s="1"/>
  <c r="H226" i="2"/>
  <c r="G1780" i="2"/>
  <c r="I1780" i="2" s="1"/>
  <c r="J1067" i="2"/>
  <c r="H438" i="2"/>
  <c r="J1652" i="2"/>
  <c r="J40" i="2"/>
  <c r="G395" i="2"/>
  <c r="I395" i="2" s="1"/>
  <c r="G1396" i="2"/>
  <c r="I1396" i="2" s="1"/>
  <c r="G1453" i="2"/>
  <c r="I1453" i="2" s="1"/>
  <c r="H960" i="2"/>
  <c r="G891" i="2"/>
  <c r="I891" i="2" s="1"/>
  <c r="H443" i="2"/>
  <c r="H735" i="2"/>
  <c r="J363" i="2"/>
  <c r="J2095" i="2"/>
  <c r="H459" i="2"/>
  <c r="H713" i="2"/>
  <c r="H587" i="2"/>
  <c r="H614" i="2"/>
  <c r="G987" i="2"/>
  <c r="I987" i="2" s="1"/>
  <c r="H663" i="2"/>
  <c r="H844" i="2"/>
  <c r="H419" i="2"/>
  <c r="H1182" i="2"/>
  <c r="G509" i="2"/>
  <c r="I509" i="2" s="1"/>
  <c r="H549" i="2"/>
  <c r="G345" i="2"/>
  <c r="I345" i="2" s="1"/>
  <c r="H120" i="2"/>
  <c r="G659" i="2"/>
  <c r="I659" i="2" s="1"/>
  <c r="H1148" i="2"/>
  <c r="H1708" i="2"/>
  <c r="G1176" i="2"/>
  <c r="I1176" i="2" s="1"/>
  <c r="G1717" i="2"/>
  <c r="I1717" i="2" s="1"/>
  <c r="J1960" i="2"/>
  <c r="J2038" i="2"/>
  <c r="G232" i="2"/>
  <c r="I232" i="2" s="1"/>
  <c r="H746" i="2"/>
  <c r="G731" i="2"/>
  <c r="I731" i="2" s="1"/>
  <c r="G711" i="2"/>
  <c r="I711" i="2" s="1"/>
  <c r="J1097" i="2"/>
  <c r="J653" i="2"/>
  <c r="J1468" i="2"/>
  <c r="J1701" i="2"/>
  <c r="H951" i="2"/>
  <c r="H1353" i="2"/>
  <c r="H1455" i="2"/>
  <c r="G1665" i="2"/>
  <c r="I1665" i="2" s="1"/>
  <c r="G762" i="2"/>
  <c r="I762" i="2" s="1"/>
  <c r="G1024" i="2"/>
  <c r="I1024" i="2" s="1"/>
  <c r="G908" i="2"/>
  <c r="I908" i="2" s="1"/>
  <c r="J197" i="2"/>
  <c r="G425" i="2"/>
  <c r="I425" i="2" s="1"/>
  <c r="J792" i="2"/>
  <c r="H366" i="2"/>
  <c r="H582" i="2"/>
  <c r="H617" i="2"/>
  <c r="H1330" i="2"/>
  <c r="H1253" i="2"/>
  <c r="H1191" i="2"/>
  <c r="G855" i="2"/>
  <c r="I855" i="2" s="1"/>
  <c r="H884" i="2"/>
  <c r="J1582" i="2"/>
  <c r="H111" i="2"/>
  <c r="H123" i="2"/>
  <c r="H413" i="2"/>
  <c r="H595" i="2"/>
  <c r="G928" i="2"/>
  <c r="I928" i="2" s="1"/>
  <c r="G906" i="2"/>
  <c r="I906" i="2" s="1"/>
  <c r="H1139" i="2"/>
  <c r="H1126" i="2"/>
  <c r="G611" i="2"/>
  <c r="I611" i="2" s="1"/>
  <c r="G732" i="2"/>
  <c r="I732" i="2" s="1"/>
  <c r="L1402" i="2"/>
  <c r="J1710" i="2"/>
  <c r="J537" i="2"/>
  <c r="J511" i="2"/>
  <c r="J984" i="2"/>
  <c r="J329" i="2"/>
  <c r="J1186" i="2"/>
  <c r="J1341" i="2"/>
  <c r="K1341" i="2" s="1"/>
  <c r="G773" i="2"/>
  <c r="I773" i="2" s="1"/>
  <c r="J1731" i="2"/>
  <c r="J1129" i="2"/>
  <c r="L2113" i="2"/>
  <c r="L1976" i="2"/>
  <c r="J1816" i="2"/>
  <c r="J1750" i="2"/>
  <c r="L2135" i="2"/>
  <c r="J1547" i="2"/>
  <c r="J1012" i="2"/>
  <c r="H341" i="2"/>
  <c r="J2072" i="2"/>
  <c r="H567" i="2"/>
  <c r="J1444" i="2"/>
  <c r="H309" i="2"/>
  <c r="H110" i="2"/>
  <c r="J1588" i="2"/>
  <c r="J1618" i="2"/>
  <c r="G1513" i="2"/>
  <c r="I1513" i="2" s="1"/>
  <c r="J1793" i="2"/>
  <c r="G150" i="2"/>
  <c r="I150" i="2" s="1"/>
  <c r="J705" i="2"/>
  <c r="J258" i="2"/>
  <c r="H279" i="2"/>
  <c r="J1694" i="2"/>
  <c r="J1538" i="2"/>
  <c r="H639" i="2"/>
  <c r="J1954" i="2"/>
  <c r="H187" i="2"/>
  <c r="J1702" i="2"/>
  <c r="G692" i="2"/>
  <c r="I692" i="2" s="1"/>
  <c r="H1131" i="2"/>
  <c r="J1112" i="2"/>
  <c r="H838" i="2"/>
  <c r="G736" i="2"/>
  <c r="I736" i="2" s="1"/>
  <c r="G431" i="2"/>
  <c r="I431" i="2" s="1"/>
  <c r="H50" i="2"/>
  <c r="G1045" i="2"/>
  <c r="I1045" i="2" s="1"/>
  <c r="J1544" i="2"/>
  <c r="J1090" i="2"/>
  <c r="H100" i="2"/>
  <c r="H1383" i="2"/>
  <c r="H1209" i="2"/>
  <c r="H1375" i="2"/>
  <c r="G230" i="2"/>
  <c r="I230" i="2" s="1"/>
  <c r="G558" i="2"/>
  <c r="I558" i="2" s="1"/>
  <c r="J2021" i="2"/>
  <c r="L1991" i="2"/>
  <c r="J444" i="2"/>
  <c r="J1828" i="2"/>
  <c r="J1878" i="2"/>
  <c r="H550" i="2"/>
  <c r="G608" i="2"/>
  <c r="I608" i="2" s="1"/>
  <c r="G1041" i="2"/>
  <c r="I1041" i="2" s="1"/>
  <c r="H1457" i="2"/>
  <c r="H893" i="2"/>
  <c r="G744" i="2"/>
  <c r="I744" i="2" s="1"/>
  <c r="H1173" i="2"/>
  <c r="J1457" i="2"/>
  <c r="H102" i="2"/>
  <c r="H674" i="2"/>
  <c r="G756" i="2"/>
  <c r="I756" i="2" s="1"/>
  <c r="H1040" i="2"/>
  <c r="G870" i="2"/>
  <c r="I870" i="2" s="1"/>
  <c r="G684" i="2"/>
  <c r="I684" i="2" s="1"/>
  <c r="G694" i="2"/>
  <c r="I694" i="2" s="1"/>
  <c r="H945" i="2"/>
  <c r="H208" i="2"/>
  <c r="H543" i="2"/>
  <c r="G708" i="2"/>
  <c r="I708" i="2" s="1"/>
  <c r="G639" i="2"/>
  <c r="I639" i="2" s="1"/>
  <c r="H330" i="2"/>
  <c r="H552" i="2"/>
  <c r="G995" i="2"/>
  <c r="I995" i="2" s="1"/>
  <c r="G1199" i="2"/>
  <c r="I1199" i="2" s="1"/>
  <c r="H1511" i="2"/>
  <c r="H1185" i="2"/>
  <c r="H1298" i="2"/>
  <c r="H90" i="2"/>
  <c r="H219" i="2"/>
  <c r="H404" i="2"/>
  <c r="J1114" i="2"/>
  <c r="H1114" i="2"/>
  <c r="G984" i="2"/>
  <c r="I984" i="2" s="1"/>
  <c r="J1349" i="2"/>
  <c r="G420" i="2"/>
  <c r="I420" i="2" s="1"/>
  <c r="G384" i="2"/>
  <c r="I384" i="2" s="1"/>
  <c r="J1159" i="2"/>
  <c r="G1310" i="2"/>
  <c r="I1310" i="2" s="1"/>
  <c r="G1156" i="2"/>
  <c r="I1156" i="2" s="1"/>
  <c r="G1169" i="2"/>
  <c r="I1169" i="2" s="1"/>
  <c r="G1154" i="2"/>
  <c r="I1154" i="2" s="1"/>
  <c r="H994" i="2"/>
  <c r="G1103" i="2"/>
  <c r="I1103" i="2" s="1"/>
  <c r="H1352" i="2"/>
  <c r="J1955" i="2"/>
  <c r="K1955" i="2" s="1"/>
  <c r="H659" i="2"/>
  <c r="J873" i="2"/>
  <c r="J531" i="2"/>
  <c r="G845" i="2"/>
  <c r="I845" i="2" s="1"/>
  <c r="G1294" i="2"/>
  <c r="I1294" i="2" s="1"/>
  <c r="H638" i="2"/>
  <c r="G1479" i="2"/>
  <c r="I1479" i="2" s="1"/>
  <c r="G877" i="2"/>
  <c r="I877" i="2" s="1"/>
  <c r="H927" i="2"/>
  <c r="G1021" i="2"/>
  <c r="I1021" i="2" s="1"/>
  <c r="J495" i="2"/>
  <c r="J2035" i="2"/>
  <c r="H170" i="2"/>
  <c r="H694" i="2"/>
  <c r="H45" i="2"/>
  <c r="G1261" i="2"/>
  <c r="I1261" i="2" s="1"/>
  <c r="H877" i="2"/>
  <c r="H651" i="2"/>
  <c r="G470" i="2"/>
  <c r="I470" i="2" s="1"/>
  <c r="G745" i="2"/>
  <c r="I745" i="2" s="1"/>
  <c r="H791" i="2"/>
  <c r="J470" i="2"/>
  <c r="J232" i="2"/>
  <c r="L1531" i="2"/>
  <c r="L344" i="2"/>
  <c r="J1210" i="2"/>
  <c r="L987" i="2"/>
  <c r="J393" i="2"/>
  <c r="J1620" i="2"/>
  <c r="H166" i="2"/>
  <c r="J2120" i="2"/>
  <c r="J104" i="2"/>
  <c r="K104" i="2" s="1"/>
  <c r="J1228" i="2"/>
  <c r="J1507" i="2"/>
  <c r="J1579" i="2"/>
  <c r="J883" i="2"/>
  <c r="J499" i="2"/>
  <c r="J376" i="2"/>
  <c r="G152" i="2"/>
  <c r="I152" i="2" s="1"/>
  <c r="H522" i="2"/>
  <c r="L1391" i="2"/>
  <c r="J1928" i="2"/>
  <c r="L1836" i="2"/>
  <c r="J493" i="2"/>
  <c r="G513" i="2"/>
  <c r="I513" i="2" s="1"/>
  <c r="H477" i="2"/>
  <c r="G199" i="2"/>
  <c r="I199" i="2" s="1"/>
  <c r="H847" i="2"/>
  <c r="J1656" i="2"/>
  <c r="H528" i="2"/>
  <c r="G449" i="2"/>
  <c r="I449" i="2" s="1"/>
  <c r="H30" i="2"/>
  <c r="J244" i="2"/>
  <c r="J1279" i="2"/>
  <c r="J1598" i="2"/>
  <c r="H235" i="2"/>
  <c r="J20" i="2"/>
  <c r="G772" i="2"/>
  <c r="I772" i="2" s="1"/>
  <c r="J1958" i="2"/>
  <c r="G394" i="2"/>
  <c r="I394" i="2" s="1"/>
  <c r="H1443" i="2"/>
  <c r="J395" i="2"/>
  <c r="J2071" i="2"/>
  <c r="H73" i="2"/>
  <c r="G656" i="2"/>
  <c r="I656" i="2" s="1"/>
  <c r="H874" i="2"/>
  <c r="H1205" i="2"/>
  <c r="L219" i="2"/>
  <c r="J2040" i="2"/>
  <c r="H622" i="2"/>
  <c r="G1327" i="2"/>
  <c r="I1327" i="2" s="1"/>
  <c r="G1754" i="2"/>
  <c r="I1754" i="2" s="1"/>
  <c r="J2001" i="2"/>
  <c r="H745" i="2"/>
  <c r="H660" i="2"/>
  <c r="G419" i="2"/>
  <c r="I419" i="2" s="1"/>
  <c r="J559" i="2"/>
  <c r="J2043" i="2"/>
  <c r="H89" i="2"/>
  <c r="J1696" i="2"/>
  <c r="K1696" i="2" s="1"/>
  <c r="G652" i="2"/>
  <c r="I652" i="2" s="1"/>
  <c r="G1603" i="2"/>
  <c r="I1603" i="2" s="1"/>
  <c r="G1404" i="2"/>
  <c r="I1404" i="2" s="1"/>
  <c r="H1436" i="2"/>
  <c r="H1339" i="2"/>
  <c r="G945" i="2"/>
  <c r="I945" i="2" s="1"/>
  <c r="H772" i="2"/>
  <c r="J701" i="2"/>
  <c r="G689" i="2"/>
  <c r="I689" i="2" s="1"/>
  <c r="J1978" i="2"/>
  <c r="J1767" i="2"/>
  <c r="H234" i="2"/>
  <c r="G1470" i="2"/>
  <c r="I1470" i="2" s="1"/>
  <c r="G1517" i="2"/>
  <c r="I1517" i="2" s="1"/>
  <c r="G1055" i="2"/>
  <c r="I1055" i="2" s="1"/>
  <c r="H998" i="2"/>
  <c r="G635" i="2"/>
  <c r="I635" i="2" s="1"/>
  <c r="H936" i="2"/>
  <c r="J947" i="2"/>
  <c r="J1902" i="2"/>
  <c r="J1644" i="2"/>
  <c r="G366" i="2"/>
  <c r="I366" i="2" s="1"/>
  <c r="G887" i="2"/>
  <c r="I887" i="2" s="1"/>
  <c r="G192" i="2"/>
  <c r="I192" i="2" s="1"/>
  <c r="J1165" i="2"/>
  <c r="L992" i="2"/>
  <c r="J881" i="2"/>
  <c r="J1541" i="2"/>
  <c r="J2134" i="2"/>
  <c r="J1027" i="2"/>
  <c r="J616" i="2"/>
  <c r="J1616" i="2"/>
  <c r="K1616" i="2" s="1"/>
  <c r="H557" i="2"/>
  <c r="L1906" i="2"/>
  <c r="J239" i="2"/>
  <c r="J952" i="2"/>
  <c r="J1900" i="2"/>
  <c r="J23" i="2"/>
  <c r="J2064" i="2"/>
  <c r="J2050" i="2"/>
  <c r="J1650" i="2"/>
  <c r="H237" i="2"/>
  <c r="J1682" i="2"/>
  <c r="J187" i="2"/>
  <c r="J1726" i="2"/>
  <c r="J219" i="2"/>
  <c r="J1245" i="2"/>
  <c r="J2028" i="2"/>
  <c r="K2028" i="2" s="1"/>
  <c r="G354" i="2"/>
  <c r="I354" i="2" s="1"/>
  <c r="G453" i="2"/>
  <c r="I453" i="2" s="1"/>
  <c r="G775" i="2"/>
  <c r="I775" i="2" s="1"/>
  <c r="J1175" i="2"/>
  <c r="H662" i="2"/>
  <c r="H319" i="2"/>
  <c r="H97" i="2"/>
  <c r="J2092" i="2"/>
  <c r="J882" i="2"/>
  <c r="H652" i="2"/>
  <c r="H452" i="2"/>
  <c r="J1185" i="2"/>
  <c r="H806" i="2"/>
  <c r="G83" i="2"/>
  <c r="I83" i="2" s="1"/>
  <c r="J972" i="2"/>
  <c r="H1018" i="2"/>
  <c r="H211" i="2"/>
  <c r="G390" i="2"/>
  <c r="I390" i="2" s="1"/>
  <c r="H974" i="2"/>
  <c r="G969" i="2"/>
  <c r="I969" i="2" s="1"/>
  <c r="J804" i="2"/>
  <c r="G1031" i="2"/>
  <c r="I1031" i="2" s="1"/>
  <c r="G369" i="2"/>
  <c r="I369" i="2" s="1"/>
  <c r="G545" i="2"/>
  <c r="I545" i="2" s="1"/>
  <c r="G1705" i="2"/>
  <c r="I1705" i="2" s="1"/>
  <c r="H145" i="2"/>
  <c r="G1127" i="2"/>
  <c r="I1127" i="2" s="1"/>
  <c r="H632" i="2"/>
  <c r="G588" i="2"/>
  <c r="I588" i="2" s="1"/>
  <c r="G738" i="2"/>
  <c r="I738" i="2" s="1"/>
  <c r="G593" i="2"/>
  <c r="I593" i="2" s="1"/>
  <c r="G231" i="2"/>
  <c r="I231" i="2" s="1"/>
  <c r="G414" i="2"/>
  <c r="I414" i="2" s="1"/>
  <c r="H139" i="2"/>
  <c r="G177" i="2"/>
  <c r="I177" i="2" s="1"/>
  <c r="H1311" i="2"/>
  <c r="G1487" i="2"/>
  <c r="I1487" i="2" s="1"/>
  <c r="H1488" i="2"/>
  <c r="G778" i="2"/>
  <c r="I778" i="2" s="1"/>
  <c r="G1621" i="2"/>
  <c r="I1621" i="2" s="1"/>
  <c r="H1318" i="2"/>
  <c r="G1405" i="2"/>
  <c r="I1405" i="2" s="1"/>
  <c r="J141" i="2"/>
  <c r="J560" i="2"/>
  <c r="J1617" i="2"/>
  <c r="J1937" i="2"/>
  <c r="G841" i="2"/>
  <c r="I841" i="2" s="1"/>
  <c r="H1009" i="2"/>
  <c r="H972" i="2"/>
  <c r="G1521" i="2"/>
  <c r="I1521" i="2" s="1"/>
  <c r="G970" i="2"/>
  <c r="I970" i="2" s="1"/>
  <c r="G808" i="2"/>
  <c r="I808" i="2" s="1"/>
  <c r="G1253" i="2"/>
  <c r="I1253" i="2" s="1"/>
  <c r="H176" i="2"/>
  <c r="L540" i="2"/>
  <c r="J1438" i="2"/>
  <c r="G207" i="2"/>
  <c r="I207" i="2" s="1"/>
  <c r="H571" i="2"/>
  <c r="G690" i="2"/>
  <c r="I690" i="2" s="1"/>
  <c r="H569" i="2"/>
  <c r="J1761" i="2"/>
  <c r="J215" i="2"/>
  <c r="J1811" i="2"/>
  <c r="H701" i="2"/>
  <c r="H233" i="2"/>
  <c r="G816" i="2"/>
  <c r="I816" i="2" s="1"/>
  <c r="G859" i="2"/>
  <c r="I859" i="2" s="1"/>
  <c r="H1220" i="2"/>
  <c r="H610" i="2"/>
  <c r="H67" i="2"/>
  <c r="H705" i="2"/>
  <c r="H221" i="2"/>
  <c r="G1349" i="2"/>
  <c r="I1349" i="2" s="1"/>
  <c r="H1504" i="2"/>
  <c r="G1704" i="2"/>
  <c r="I1704" i="2" s="1"/>
  <c r="H1495" i="2"/>
  <c r="G1478" i="2"/>
  <c r="I1478" i="2" s="1"/>
  <c r="G1422" i="2"/>
  <c r="I1422" i="2" s="1"/>
  <c r="H1043" i="2"/>
  <c r="J2010" i="2"/>
  <c r="K2010" i="2" s="1"/>
  <c r="G564" i="2"/>
  <c r="I564" i="2" s="1"/>
  <c r="G480" i="2"/>
  <c r="I480" i="2" s="1"/>
  <c r="J2088" i="2"/>
  <c r="G587" i="2"/>
  <c r="I587" i="2" s="1"/>
  <c r="H1285" i="2"/>
  <c r="H1295" i="2"/>
  <c r="G1291" i="2"/>
  <c r="I1291" i="2" s="1"/>
  <c r="G1124" i="2"/>
  <c r="I1124" i="2" s="1"/>
  <c r="G1283" i="2"/>
  <c r="I1283" i="2" s="1"/>
  <c r="H1426" i="2"/>
  <c r="J532" i="2"/>
  <c r="H718" i="2"/>
  <c r="J2048" i="2"/>
  <c r="J1740" i="2"/>
  <c r="H919" i="2"/>
  <c r="H1374" i="2"/>
  <c r="H776" i="2"/>
  <c r="H751" i="2"/>
  <c r="G999" i="2"/>
  <c r="I999" i="2" s="1"/>
  <c r="H1001" i="2"/>
  <c r="H1108" i="2"/>
  <c r="H1109" i="2"/>
  <c r="H1241" i="2"/>
  <c r="J2061" i="2"/>
  <c r="L2014" i="2"/>
  <c r="J2018" i="2"/>
  <c r="J624" i="2"/>
  <c r="H373" i="2"/>
  <c r="H1470" i="2"/>
  <c r="G1475" i="2"/>
  <c r="I1475" i="2" s="1"/>
  <c r="G910" i="2"/>
  <c r="I910" i="2" s="1"/>
  <c r="G685" i="2"/>
  <c r="I685" i="2" s="1"/>
  <c r="G1101" i="2"/>
  <c r="I1101" i="2" s="1"/>
  <c r="G441" i="2"/>
  <c r="I441" i="2" s="1"/>
  <c r="H1162" i="2"/>
  <c r="G1409" i="2"/>
  <c r="I1409" i="2" s="1"/>
  <c r="G1172" i="2"/>
  <c r="I1172" i="2" s="1"/>
  <c r="H178" i="2"/>
  <c r="J876" i="2"/>
  <c r="H686" i="2"/>
  <c r="H169" i="2"/>
  <c r="H727" i="2"/>
  <c r="H314" i="2"/>
  <c r="H71" i="2"/>
  <c r="H700" i="2"/>
  <c r="H1058" i="2"/>
  <c r="J201" i="2"/>
  <c r="G350" i="2"/>
  <c r="I350" i="2" s="1"/>
  <c r="H128" i="2"/>
  <c r="H409" i="2"/>
  <c r="J1918" i="2"/>
  <c r="J1799" i="2"/>
  <c r="H1063" i="2"/>
  <c r="G273" i="2"/>
  <c r="I273" i="2" s="1"/>
  <c r="G1017" i="2"/>
  <c r="I1017" i="2" s="1"/>
  <c r="G506" i="2"/>
  <c r="I506" i="2" s="1"/>
  <c r="H1023" i="2"/>
  <c r="G1106" i="2"/>
  <c r="I1106" i="2" s="1"/>
  <c r="G463" i="2"/>
  <c r="I463" i="2" s="1"/>
  <c r="H1762" i="2"/>
  <c r="H1513" i="2"/>
  <c r="G1399" i="2"/>
  <c r="I1399" i="2" s="1"/>
  <c r="G1157" i="2"/>
  <c r="I1157" i="2" s="1"/>
  <c r="J1176" i="2"/>
  <c r="K1176" i="2" s="1"/>
  <c r="G336" i="2"/>
  <c r="I336" i="2" s="1"/>
  <c r="G1033" i="2"/>
  <c r="I1033" i="2" s="1"/>
  <c r="G912" i="2"/>
  <c r="I912" i="2" s="1"/>
  <c r="H920" i="2"/>
  <c r="G119" i="2"/>
  <c r="I119" i="2" s="1"/>
  <c r="H684" i="2"/>
  <c r="G1488" i="2"/>
  <c r="I1488" i="2" s="1"/>
  <c r="G1737" i="2"/>
  <c r="I1737" i="2" s="1"/>
  <c r="H1569" i="2"/>
  <c r="G1178" i="2"/>
  <c r="I1178" i="2" s="1"/>
  <c r="H990" i="2"/>
  <c r="G688" i="2"/>
  <c r="I688" i="2" s="1"/>
  <c r="G443" i="2"/>
  <c r="I443" i="2" s="1"/>
  <c r="G755" i="2"/>
  <c r="I755" i="2" s="1"/>
  <c r="G1541" i="2"/>
  <c r="I1541" i="2" s="1"/>
  <c r="G575" i="2"/>
  <c r="I575" i="2" s="1"/>
  <c r="H947" i="2"/>
  <c r="G1352" i="2"/>
  <c r="I1352" i="2" s="1"/>
  <c r="G1292" i="2"/>
  <c r="I1292" i="2" s="1"/>
  <c r="H2140" i="2"/>
  <c r="G245" i="2"/>
  <c r="I245" i="2" s="1"/>
  <c r="H310" i="2"/>
  <c r="G950" i="2"/>
  <c r="I950" i="2" s="1"/>
  <c r="G922" i="2"/>
  <c r="I922" i="2" s="1"/>
  <c r="G1333" i="2"/>
  <c r="I1333" i="2" s="1"/>
  <c r="G1518" i="2"/>
  <c r="I1518" i="2" s="1"/>
  <c r="G1769" i="2"/>
  <c r="I1769" i="2" s="1"/>
  <c r="H1889" i="2"/>
  <c r="H1092" i="2"/>
  <c r="G1795" i="2"/>
  <c r="I1795" i="2" s="1"/>
  <c r="J1792" i="2"/>
  <c r="G458" i="2"/>
  <c r="I458" i="2" s="1"/>
  <c r="G782" i="2"/>
  <c r="I782" i="2" s="1"/>
  <c r="G992" i="2"/>
  <c r="I992" i="2" s="1"/>
  <c r="H1240" i="2"/>
  <c r="H1249" i="2"/>
  <c r="G1728" i="2"/>
  <c r="I1728" i="2" s="1"/>
  <c r="G1119" i="2"/>
  <c r="I1119" i="2" s="1"/>
  <c r="H934" i="2"/>
  <c r="H2093" i="2"/>
  <c r="H15" i="2"/>
  <c r="H724" i="2"/>
  <c r="G1042" i="2"/>
  <c r="I1042" i="2" s="1"/>
  <c r="G1633" i="2"/>
  <c r="I1633" i="2" s="1"/>
  <c r="H1586" i="2"/>
  <c r="G1276" i="2"/>
  <c r="I1276" i="2" s="1"/>
  <c r="H481" i="2"/>
  <c r="J1667" i="2"/>
  <c r="K1667" i="2" s="1"/>
  <c r="H931" i="2"/>
  <c r="H592" i="2"/>
  <c r="H403" i="2"/>
  <c r="J2081" i="2"/>
  <c r="H1188" i="2"/>
  <c r="G1828" i="2"/>
  <c r="I1828" i="2" s="1"/>
  <c r="H1081" i="2"/>
  <c r="G1473" i="2"/>
  <c r="I1473" i="2" s="1"/>
  <c r="G830" i="2"/>
  <c r="I830" i="2" s="1"/>
  <c r="H852" i="2"/>
  <c r="G957" i="2"/>
  <c r="I957" i="2" s="1"/>
  <c r="G137" i="2"/>
  <c r="I137" i="2" s="1"/>
  <c r="G997" i="2"/>
  <c r="I997" i="2" s="1"/>
  <c r="H1287" i="2"/>
  <c r="G226" i="2"/>
  <c r="I226" i="2" s="1"/>
  <c r="G671" i="2"/>
  <c r="I671" i="2" s="1"/>
  <c r="G375" i="2"/>
  <c r="I375" i="2" s="1"/>
  <c r="H1688" i="2"/>
  <c r="G1649" i="2"/>
  <c r="I1649" i="2" s="1"/>
  <c r="H712" i="2"/>
  <c r="H1952" i="2"/>
  <c r="G165" i="2"/>
  <c r="I165" i="2" s="1"/>
  <c r="G1251" i="2"/>
  <c r="I1251" i="2" s="1"/>
  <c r="G1797" i="2"/>
  <c r="I1797" i="2" s="1"/>
  <c r="H1807" i="2"/>
  <c r="H1702" i="2"/>
  <c r="G1549" i="2"/>
  <c r="I1549" i="2" s="1"/>
  <c r="G1815" i="2"/>
  <c r="I1815" i="2" s="1"/>
  <c r="H1487" i="2"/>
  <c r="H792" i="2"/>
  <c r="G1378" i="2"/>
  <c r="I1378" i="2" s="1"/>
  <c r="H2014" i="2"/>
  <c r="H1740" i="2"/>
  <c r="G1311" i="2"/>
  <c r="I1311" i="2" s="1"/>
  <c r="H1949" i="2"/>
  <c r="H2042" i="2"/>
  <c r="H1820" i="2"/>
  <c r="G1117" i="2"/>
  <c r="I1117" i="2" s="1"/>
  <c r="G1489" i="2"/>
  <c r="I1489" i="2" s="1"/>
  <c r="H2084" i="2"/>
  <c r="H1684" i="2"/>
  <c r="G1816" i="2"/>
  <c r="I1816" i="2" s="1"/>
  <c r="G1183" i="2"/>
  <c r="I1183" i="2" s="1"/>
  <c r="G1171" i="2"/>
  <c r="I1171" i="2" s="1"/>
  <c r="G1243" i="2"/>
  <c r="I1243" i="2" s="1"/>
  <c r="G2154" i="2"/>
  <c r="I2154" i="2" s="1"/>
  <c r="H1101" i="2"/>
  <c r="H2007" i="2"/>
  <c r="H1056" i="2"/>
  <c r="H1395" i="2"/>
  <c r="H906" i="2"/>
  <c r="G1666" i="2"/>
  <c r="I1666" i="2" s="1"/>
  <c r="H1061" i="2"/>
  <c r="H1356" i="2"/>
  <c r="H1093" i="2"/>
  <c r="G1883" i="2"/>
  <c r="I1883" i="2" s="1"/>
  <c r="J1272" i="2"/>
  <c r="G713" i="2"/>
  <c r="I713" i="2" s="1"/>
  <c r="G682" i="2"/>
  <c r="I682" i="2" s="1"/>
  <c r="H822" i="2"/>
  <c r="H928" i="2"/>
  <c r="G973" i="2"/>
  <c r="I973" i="2" s="1"/>
  <c r="J690" i="2"/>
  <c r="H1074" i="2"/>
  <c r="H313" i="2"/>
  <c r="G1066" i="2"/>
  <c r="I1066" i="2" s="1"/>
  <c r="J2023" i="2"/>
  <c r="H963" i="2"/>
  <c r="H1410" i="2"/>
  <c r="H441" i="2"/>
  <c r="J1812" i="2"/>
  <c r="H288" i="2"/>
  <c r="H433" i="2"/>
  <c r="H804" i="2"/>
  <c r="G982" i="2"/>
  <c r="I982" i="2" s="1"/>
  <c r="G473" i="2"/>
  <c r="I473" i="2" s="1"/>
  <c r="G747" i="2"/>
  <c r="I747" i="2" s="1"/>
  <c r="G718" i="2"/>
  <c r="I718" i="2" s="1"/>
  <c r="H53" i="2"/>
  <c r="G927" i="2"/>
  <c r="I927" i="2" s="1"/>
  <c r="H451" i="2"/>
  <c r="H475" i="2"/>
  <c r="H799" i="2"/>
  <c r="G408" i="2"/>
  <c r="I408" i="2" s="1"/>
  <c r="J1796" i="2"/>
  <c r="H841" i="2"/>
  <c r="G1683" i="2"/>
  <c r="I1683" i="2" s="1"/>
  <c r="G1502" i="2"/>
  <c r="I1502" i="2" s="1"/>
  <c r="H897" i="2"/>
  <c r="H1211" i="2"/>
  <c r="G917" i="2"/>
  <c r="I917" i="2" s="1"/>
  <c r="H1262" i="2"/>
  <c r="G1351" i="2"/>
  <c r="I1351" i="2" s="1"/>
  <c r="H835" i="2"/>
  <c r="J457" i="2"/>
  <c r="H355" i="2"/>
  <c r="J83" i="2"/>
  <c r="G1014" i="2"/>
  <c r="I1014" i="2" s="1"/>
  <c r="H807" i="2"/>
  <c r="H168" i="2"/>
  <c r="G508" i="2"/>
  <c r="I508" i="2" s="1"/>
  <c r="H508" i="2"/>
  <c r="G389" i="2"/>
  <c r="I389" i="2" s="1"/>
  <c r="H1231" i="2"/>
  <c r="H500" i="2"/>
  <c r="G1188" i="2"/>
  <c r="I1188" i="2" s="1"/>
  <c r="J1482" i="2"/>
  <c r="G642" i="2"/>
  <c r="I642" i="2" s="1"/>
  <c r="J2016" i="2"/>
  <c r="H717" i="2"/>
  <c r="G681" i="2"/>
  <c r="I681" i="2" s="1"/>
  <c r="G1555" i="2"/>
  <c r="I1555" i="2" s="1"/>
  <c r="G1182" i="2"/>
  <c r="I1182" i="2" s="1"/>
  <c r="H261" i="2"/>
  <c r="J2045" i="2"/>
  <c r="H1398" i="2"/>
  <c r="H1373" i="2"/>
  <c r="G679" i="2"/>
  <c r="I679" i="2" s="1"/>
  <c r="G869" i="2"/>
  <c r="I869" i="2" s="1"/>
  <c r="H1120" i="2"/>
  <c r="H1125" i="2"/>
  <c r="G325" i="2"/>
  <c r="I325" i="2" s="1"/>
  <c r="J780" i="2"/>
  <c r="H1444" i="2"/>
  <c r="G1442" i="2"/>
  <c r="I1442" i="2" s="1"/>
  <c r="H210" i="2"/>
  <c r="H1300" i="2"/>
  <c r="H1189" i="2"/>
  <c r="H1372" i="2"/>
  <c r="H886" i="2"/>
  <c r="G714" i="2"/>
  <c r="I714" i="2" s="1"/>
  <c r="H1090" i="2"/>
  <c r="G1765" i="2"/>
  <c r="I1765" i="2" s="1"/>
  <c r="G579" i="2"/>
  <c r="I579" i="2" s="1"/>
  <c r="G993" i="2"/>
  <c r="I993" i="2" s="1"/>
  <c r="H1216" i="2"/>
  <c r="H1228" i="2"/>
  <c r="J860" i="2"/>
  <c r="H99" i="2"/>
  <c r="H1168" i="2"/>
  <c r="H106" i="2"/>
  <c r="G1524" i="2"/>
  <c r="I1524" i="2" s="1"/>
  <c r="G1530" i="2"/>
  <c r="I1530" i="2" s="1"/>
  <c r="G1424" i="2"/>
  <c r="I1424" i="2" s="1"/>
  <c r="G1655" i="2"/>
  <c r="I1655" i="2" s="1"/>
  <c r="H84" i="2"/>
  <c r="H839" i="2"/>
  <c r="G900" i="2"/>
  <c r="I900" i="2" s="1"/>
  <c r="H723" i="2"/>
  <c r="G926" i="2"/>
  <c r="I926" i="2" s="1"/>
  <c r="H938" i="2"/>
  <c r="H1536" i="2"/>
  <c r="G1739" i="2"/>
  <c r="I1739" i="2" s="1"/>
  <c r="H2074" i="2"/>
  <c r="H1997" i="2"/>
  <c r="J1542" i="2"/>
  <c r="H670" i="2"/>
  <c r="G1625" i="2"/>
  <c r="I1625" i="2" s="1"/>
  <c r="G1537" i="2"/>
  <c r="I1537" i="2" s="1"/>
  <c r="H1380" i="2"/>
  <c r="G790" i="2"/>
  <c r="I790" i="2" s="1"/>
  <c r="H1167" i="2"/>
  <c r="H1662" i="2"/>
  <c r="G1833" i="2"/>
  <c r="I1833" i="2" s="1"/>
  <c r="G892" i="2"/>
  <c r="I892" i="2" s="1"/>
  <c r="G279" i="2"/>
  <c r="I279" i="2" s="1"/>
  <c r="G1550" i="2"/>
  <c r="I1550" i="2" s="1"/>
  <c r="H556" i="2"/>
  <c r="G1192" i="2"/>
  <c r="I1192" i="2" s="1"/>
  <c r="J930" i="2"/>
  <c r="G1741" i="2"/>
  <c r="I1741" i="2" s="1"/>
  <c r="G966" i="2"/>
  <c r="I966" i="2" s="1"/>
  <c r="H2091" i="2"/>
  <c r="H1219" i="2"/>
  <c r="G1410" i="2"/>
  <c r="I1410" i="2" s="1"/>
  <c r="H284" i="2"/>
  <c r="H1137" i="2"/>
  <c r="H864" i="2"/>
  <c r="H400" i="2"/>
  <c r="H27" i="2"/>
  <c r="J868" i="2"/>
  <c r="H668" i="2"/>
  <c r="H1278" i="2"/>
  <c r="H803" i="2"/>
  <c r="H944" i="2"/>
  <c r="H529" i="2"/>
  <c r="G620" i="2"/>
  <c r="I620" i="2" s="1"/>
  <c r="H1154" i="2"/>
  <c r="G1280" i="2"/>
  <c r="I1280" i="2" s="1"/>
  <c r="H1944" i="2"/>
  <c r="H1351" i="2"/>
  <c r="G1486" i="2"/>
  <c r="I1486" i="2" s="1"/>
  <c r="G959" i="2"/>
  <c r="I959" i="2" s="1"/>
  <c r="H474" i="2"/>
  <c r="J2156" i="2"/>
  <c r="G1380" i="2"/>
  <c r="I1380" i="2" s="1"/>
  <c r="G1391" i="2"/>
  <c r="I1391" i="2" s="1"/>
  <c r="G760" i="2"/>
  <c r="I760" i="2" s="1"/>
  <c r="H1163" i="2"/>
  <c r="H1095" i="2"/>
  <c r="G924" i="2"/>
  <c r="I924" i="2" s="1"/>
  <c r="G1150" i="2"/>
  <c r="I1150" i="2" s="1"/>
  <c r="H958" i="2"/>
  <c r="G1804" i="2"/>
  <c r="I1804" i="2" s="1"/>
  <c r="G789" i="2"/>
  <c r="I789" i="2" s="1"/>
  <c r="G1460" i="2"/>
  <c r="I1460" i="2" s="1"/>
  <c r="H1324" i="2"/>
  <c r="H1909" i="2"/>
  <c r="G961" i="2"/>
  <c r="I961" i="2" s="1"/>
  <c r="H1020" i="2"/>
  <c r="G2005" i="2"/>
  <c r="I2005" i="2" s="1"/>
  <c r="H1816" i="2"/>
  <c r="G1832" i="2"/>
  <c r="I1832" i="2" s="1"/>
  <c r="G1942" i="2"/>
  <c r="I1942" i="2" s="1"/>
  <c r="G657" i="2"/>
  <c r="I657" i="2" s="1"/>
  <c r="H507" i="2"/>
  <c r="G1572" i="2"/>
  <c r="I1572" i="2" s="1"/>
  <c r="G1443" i="2"/>
  <c r="I1443" i="2" s="1"/>
  <c r="G868" i="2"/>
  <c r="I868" i="2" s="1"/>
  <c r="H1528" i="2"/>
  <c r="G610" i="2"/>
  <c r="I610" i="2" s="1"/>
  <c r="H1255" i="2"/>
  <c r="H1781" i="2"/>
  <c r="H1350" i="2"/>
  <c r="G1522" i="2"/>
  <c r="I1522" i="2" s="1"/>
  <c r="G1869" i="2"/>
  <c r="I1869" i="2" s="1"/>
  <c r="H1543" i="2"/>
  <c r="H1828" i="2"/>
  <c r="G2027" i="2"/>
  <c r="I2027" i="2" s="1"/>
  <c r="G2008" i="2"/>
  <c r="I2008" i="2" s="1"/>
  <c r="G1836" i="2"/>
  <c r="I1836" i="2" s="1"/>
  <c r="G1040" i="2"/>
  <c r="I1040" i="2" s="1"/>
  <c r="H1403" i="2"/>
  <c r="G1468" i="2"/>
  <c r="I1468" i="2" s="1"/>
  <c r="H1765" i="2"/>
  <c r="G1497" i="2"/>
  <c r="I1497" i="2" s="1"/>
  <c r="H1258" i="2"/>
  <c r="G1840" i="2"/>
  <c r="I1840" i="2" s="1"/>
  <c r="H1652" i="2"/>
  <c r="J1425" i="2"/>
  <c r="K1425" i="2" s="1"/>
  <c r="J1233" i="2"/>
  <c r="G428" i="2"/>
  <c r="I428" i="2" s="1"/>
  <c r="J242" i="2"/>
  <c r="J1199" i="2"/>
  <c r="H594" i="2"/>
  <c r="J2105" i="2"/>
  <c r="H775" i="2"/>
  <c r="J1760" i="2"/>
  <c r="G1613" i="2"/>
  <c r="I1613" i="2" s="1"/>
  <c r="G268" i="2"/>
  <c r="I268" i="2" s="1"/>
  <c r="H1472" i="2"/>
  <c r="H646" i="2"/>
  <c r="G913" i="2"/>
  <c r="I913" i="2" s="1"/>
  <c r="H514" i="2"/>
  <c r="J1065" i="2"/>
  <c r="G1544" i="2"/>
  <c r="I1544" i="2" s="1"/>
  <c r="H997" i="2"/>
  <c r="G191" i="2"/>
  <c r="I191" i="2" s="1"/>
  <c r="H677" i="2"/>
  <c r="G357" i="2"/>
  <c r="I357" i="2" s="1"/>
  <c r="G1763" i="2"/>
  <c r="I1763" i="2" s="1"/>
  <c r="H1714" i="2"/>
  <c r="G837" i="2"/>
  <c r="I837" i="2" s="1"/>
  <c r="H940" i="2"/>
  <c r="H788" i="2"/>
  <c r="G702" i="2"/>
  <c r="I702" i="2" s="1"/>
  <c r="J1236" i="2"/>
  <c r="J1404" i="2"/>
  <c r="H354" i="2"/>
  <c r="J1739" i="2"/>
  <c r="H250" i="2"/>
  <c r="H435" i="2"/>
  <c r="G1130" i="2"/>
  <c r="I1130" i="2" s="1"/>
  <c r="H1653" i="2"/>
  <c r="H1840" i="2"/>
  <c r="G1060" i="2"/>
  <c r="I1060" i="2" s="1"/>
  <c r="H1640" i="2"/>
  <c r="H1597" i="2"/>
  <c r="J1500" i="2"/>
  <c r="H1025" i="2"/>
  <c r="G1624" i="2"/>
  <c r="I1624" i="2" s="1"/>
  <c r="H1462" i="2"/>
  <c r="J1967" i="2"/>
  <c r="H1157" i="2"/>
  <c r="H1326" i="2"/>
  <c r="H1409" i="2"/>
  <c r="G538" i="2"/>
  <c r="I538" i="2" s="1"/>
  <c r="H1668" i="2"/>
  <c r="G335" i="2"/>
  <c r="I335" i="2" s="1"/>
  <c r="H1370" i="2"/>
  <c r="G168" i="2"/>
  <c r="I168" i="2" s="1"/>
  <c r="H964" i="2"/>
  <c r="G1577" i="2"/>
  <c r="I1577" i="2" s="1"/>
  <c r="H1479" i="2"/>
  <c r="H1068" i="2"/>
  <c r="G1749" i="2"/>
  <c r="I1749" i="2" s="1"/>
  <c r="G771" i="2"/>
  <c r="I771" i="2" s="1"/>
  <c r="H1565" i="2"/>
  <c r="H2087" i="2"/>
  <c r="G446" i="2"/>
  <c r="I446" i="2" s="1"/>
  <c r="H150" i="2"/>
  <c r="H1467" i="2"/>
  <c r="J819" i="2"/>
  <c r="G1053" i="2"/>
  <c r="I1053" i="2" s="1"/>
  <c r="J978" i="2"/>
  <c r="G1670" i="2"/>
  <c r="I1670" i="2" s="1"/>
  <c r="G1451" i="2"/>
  <c r="I1451" i="2" s="1"/>
  <c r="H1995" i="2"/>
  <c r="G840" i="2"/>
  <c r="I840" i="2" s="1"/>
  <c r="H478" i="2"/>
  <c r="H216" i="2"/>
  <c r="G1710" i="2"/>
  <c r="I1710" i="2" s="1"/>
  <c r="G796" i="2"/>
  <c r="I796" i="2" s="1"/>
  <c r="G436" i="2"/>
  <c r="I436" i="2" s="1"/>
  <c r="H491" i="2"/>
  <c r="J891" i="2"/>
  <c r="G1580" i="2"/>
  <c r="I1580" i="2" s="1"/>
  <c r="G2045" i="2"/>
  <c r="I2045" i="2" s="1"/>
  <c r="H1323" i="2"/>
  <c r="G1806" i="2"/>
  <c r="I1806" i="2" s="1"/>
  <c r="G492" i="2"/>
  <c r="I492" i="2" s="1"/>
  <c r="H430" i="2"/>
  <c r="H1098" i="2"/>
  <c r="G799" i="2"/>
  <c r="I799" i="2" s="1"/>
  <c r="G795" i="2"/>
  <c r="I795" i="2" s="1"/>
  <c r="G285" i="2"/>
  <c r="I285" i="2" s="1"/>
  <c r="G1509" i="2"/>
  <c r="I1509" i="2" s="1"/>
  <c r="G710" i="2"/>
  <c r="I710" i="2" s="1"/>
  <c r="H1048" i="2"/>
  <c r="H289" i="2"/>
  <c r="G829" i="2"/>
  <c r="I829" i="2" s="1"/>
  <c r="G1230" i="2"/>
  <c r="I1230" i="2" s="1"/>
  <c r="G1645" i="2"/>
  <c r="I1645" i="2" s="1"/>
  <c r="H1754" i="2"/>
  <c r="H892" i="2"/>
  <c r="H1399" i="2"/>
  <c r="H1898" i="2"/>
  <c r="G1426" i="2"/>
  <c r="I1426" i="2" s="1"/>
  <c r="H1178" i="2"/>
  <c r="G630" i="2"/>
  <c r="I630" i="2" s="1"/>
  <c r="H1349" i="2"/>
  <c r="H580" i="2"/>
  <c r="H1224" i="2"/>
  <c r="G1034" i="2"/>
  <c r="I1034" i="2" s="1"/>
  <c r="G1052" i="2"/>
  <c r="I1052" i="2" s="1"/>
  <c r="H1605" i="2"/>
  <c r="H1499" i="2"/>
  <c r="G1514" i="2"/>
  <c r="I1514" i="2" s="1"/>
  <c r="H1690" i="2"/>
  <c r="G1284" i="2"/>
  <c r="I1284" i="2" s="1"/>
  <c r="H1306" i="2"/>
  <c r="H2044" i="2"/>
  <c r="H1377" i="2"/>
  <c r="H1518" i="2"/>
  <c r="H2160" i="2"/>
  <c r="J1401" i="2"/>
  <c r="H149" i="2"/>
  <c r="G413" i="2"/>
  <c r="I413" i="2" s="1"/>
  <c r="H492" i="2"/>
  <c r="J644" i="2"/>
  <c r="G271" i="2"/>
  <c r="I271" i="2" s="1"/>
  <c r="G302" i="2"/>
  <c r="I302" i="2" s="1"/>
  <c r="G884" i="2"/>
  <c r="I884" i="2" s="1"/>
  <c r="G261" i="2"/>
  <c r="I261" i="2" s="1"/>
  <c r="G1029" i="2"/>
  <c r="I1029" i="2" s="1"/>
  <c r="J1338" i="2"/>
  <c r="G557" i="2"/>
  <c r="I557" i="2" s="1"/>
  <c r="G1067" i="2"/>
  <c r="I1067" i="2" s="1"/>
  <c r="G1629" i="2"/>
  <c r="I1629" i="2" s="1"/>
  <c r="J1847" i="2"/>
  <c r="G406" i="2"/>
  <c r="I406" i="2" s="1"/>
  <c r="H1767" i="2"/>
  <c r="J1161" i="2"/>
  <c r="G801" i="2"/>
  <c r="I801" i="2" s="1"/>
  <c r="J740" i="2"/>
  <c r="H765" i="2"/>
  <c r="H365" i="2"/>
  <c r="G311" i="2"/>
  <c r="I311" i="2" s="1"/>
  <c r="H1385" i="2"/>
  <c r="G1037" i="2"/>
  <c r="I1037" i="2" s="1"/>
  <c r="G1640" i="2"/>
  <c r="I1640" i="2" s="1"/>
  <c r="H1348" i="2"/>
  <c r="H285" i="2"/>
  <c r="G476" i="2"/>
  <c r="I476" i="2" s="1"/>
  <c r="G1018" i="2"/>
  <c r="I1018" i="2" s="1"/>
  <c r="G658" i="2"/>
  <c r="I658" i="2" s="1"/>
  <c r="H272" i="2"/>
  <c r="G1344" i="2"/>
  <c r="I1344" i="2" s="1"/>
  <c r="G1641" i="2"/>
  <c r="I1641" i="2" s="1"/>
  <c r="G1290" i="2"/>
  <c r="I1290" i="2" s="1"/>
  <c r="H1601" i="2"/>
  <c r="H2085" i="2"/>
  <c r="H1996" i="2"/>
  <c r="H1931" i="2"/>
  <c r="J1939" i="2"/>
  <c r="G980" i="2"/>
  <c r="I980" i="2" s="1"/>
  <c r="H92" i="2"/>
  <c r="J1368" i="2"/>
  <c r="J1932" i="2"/>
  <c r="H1283" i="2"/>
  <c r="J1485" i="2"/>
  <c r="H895" i="2"/>
  <c r="J1098" i="2"/>
  <c r="H1465" i="2"/>
  <c r="G872" i="2"/>
  <c r="I872" i="2" s="1"/>
  <c r="H1766" i="2"/>
  <c r="H10" i="2"/>
  <c r="H982" i="2"/>
  <c r="J2034" i="2"/>
  <c r="G814" i="2"/>
  <c r="I814" i="2" s="1"/>
  <c r="J2113" i="2"/>
  <c r="H1574" i="2"/>
  <c r="G1255" i="2"/>
  <c r="I1255" i="2" s="1"/>
  <c r="G1898" i="2"/>
  <c r="I1898" i="2" s="1"/>
  <c r="G888" i="2"/>
  <c r="I888" i="2" s="1"/>
  <c r="G1427" i="2"/>
  <c r="I1427" i="2" s="1"/>
  <c r="H151" i="2"/>
  <c r="H1617" i="2"/>
  <c r="G229" i="2"/>
  <c r="I229" i="2" s="1"/>
  <c r="H209" i="2"/>
  <c r="G97" i="2"/>
  <c r="I97" i="2" s="1"/>
  <c r="J570" i="2"/>
  <c r="H1319" i="2"/>
  <c r="G1870" i="2"/>
  <c r="I1870" i="2" s="1"/>
  <c r="H983" i="2"/>
  <c r="H1657" i="2"/>
  <c r="H70" i="2"/>
  <c r="H887" i="2"/>
  <c r="H1028" i="2"/>
  <c r="H889" i="2"/>
  <c r="G693" i="2"/>
  <c r="I693" i="2" s="1"/>
  <c r="G541" i="2"/>
  <c r="I541" i="2" s="1"/>
  <c r="H1932" i="2"/>
  <c r="H1215" i="2"/>
  <c r="G1083" i="2"/>
  <c r="I1083" i="2" s="1"/>
  <c r="H1475" i="2"/>
  <c r="H817" i="2"/>
  <c r="G939" i="2"/>
  <c r="I939" i="2" s="1"/>
  <c r="G584" i="2"/>
  <c r="I584" i="2" s="1"/>
  <c r="G874" i="2"/>
  <c r="I874" i="2" s="1"/>
  <c r="G320" i="2"/>
  <c r="I320" i="2" s="1"/>
  <c r="G484" i="2"/>
  <c r="I484" i="2" s="1"/>
  <c r="G1072" i="2"/>
  <c r="I1072" i="2" s="1"/>
  <c r="G1568" i="2"/>
  <c r="I1568" i="2" s="1"/>
  <c r="J1372" i="2"/>
  <c r="G954" i="2"/>
  <c r="I954" i="2" s="1"/>
  <c r="G1229" i="2"/>
  <c r="I1229" i="2" s="1"/>
  <c r="G1584" i="2"/>
  <c r="I1584" i="2" s="1"/>
  <c r="G1586" i="2"/>
  <c r="I1586" i="2" s="1"/>
  <c r="H1988" i="2"/>
  <c r="G1245" i="2"/>
  <c r="I1245" i="2" s="1"/>
  <c r="H1117" i="2"/>
  <c r="J163" i="2"/>
  <c r="G741" i="2"/>
  <c r="I741" i="2" s="1"/>
  <c r="H930" i="2"/>
  <c r="G210" i="2"/>
  <c r="I210" i="2" s="1"/>
  <c r="J2154" i="2"/>
  <c r="G250" i="2"/>
  <c r="I250" i="2" s="1"/>
  <c r="G643" i="2"/>
  <c r="I643" i="2" s="1"/>
  <c r="G1008" i="2"/>
  <c r="I1008" i="2" s="1"/>
  <c r="H1534" i="2"/>
  <c r="G1781" i="2"/>
  <c r="I1781" i="2" s="1"/>
  <c r="G1782" i="2"/>
  <c r="I1782" i="2" s="1"/>
  <c r="H1442" i="2"/>
  <c r="H1494" i="2"/>
  <c r="H1402" i="2"/>
  <c r="H1113" i="2"/>
  <c r="H1901" i="2"/>
  <c r="H1994" i="2"/>
  <c r="H1746" i="2"/>
  <c r="H1751" i="2"/>
  <c r="G1810" i="2"/>
  <c r="I1810" i="2" s="1"/>
  <c r="G2059" i="2"/>
  <c r="I2059" i="2" s="1"/>
  <c r="G1967" i="2"/>
  <c r="I1967" i="2" s="1"/>
  <c r="G1901" i="2"/>
  <c r="I1901" i="2" s="1"/>
  <c r="G863" i="2"/>
  <c r="I863" i="2" s="1"/>
  <c r="H1572" i="2"/>
  <c r="H2036" i="2"/>
  <c r="H1193" i="2"/>
  <c r="G1742" i="2"/>
  <c r="I1742" i="2" s="1"/>
  <c r="G932" i="2"/>
  <c r="I932" i="2" s="1"/>
  <c r="H732" i="2"/>
  <c r="J307" i="2"/>
  <c r="L2096" i="2"/>
  <c r="G568" i="2"/>
  <c r="I568" i="2" s="1"/>
  <c r="G1147" i="2"/>
  <c r="I1147" i="2" s="1"/>
  <c r="J1317" i="2"/>
  <c r="G313" i="2"/>
  <c r="I313" i="2" s="1"/>
  <c r="H553" i="2"/>
  <c r="H1749" i="2"/>
  <c r="G202" i="2"/>
  <c r="I202" i="2" s="1"/>
  <c r="G478" i="2"/>
  <c r="I478" i="2" s="1"/>
  <c r="H278" i="2"/>
  <c r="G1054" i="2"/>
  <c r="I1054" i="2" s="1"/>
  <c r="G665" i="2"/>
  <c r="I665" i="2" s="1"/>
  <c r="G493" i="2"/>
  <c r="I493" i="2" s="1"/>
  <c r="H182" i="2"/>
  <c r="H1252" i="2"/>
  <c r="G379" i="2"/>
  <c r="I379" i="2" s="1"/>
  <c r="H164" i="2"/>
  <c r="G860" i="2"/>
  <c r="I860" i="2" s="1"/>
  <c r="J1192" i="2"/>
  <c r="H85" i="2"/>
  <c r="H979" i="2"/>
  <c r="H697" i="2"/>
  <c r="H364" i="2"/>
  <c r="H1214" i="2"/>
  <c r="H1347" i="2"/>
  <c r="J1685" i="2"/>
  <c r="G227" i="2"/>
  <c r="I227" i="2" s="1"/>
  <c r="H191" i="2"/>
  <c r="J2024" i="2"/>
  <c r="K2024" i="2" s="1"/>
  <c r="H190" i="2"/>
  <c r="G921" i="2"/>
  <c r="I921" i="2" s="1"/>
  <c r="G1467" i="2"/>
  <c r="I1467" i="2" s="1"/>
  <c r="G1075" i="2"/>
  <c r="I1075" i="2" s="1"/>
  <c r="G1353" i="2"/>
  <c r="I1353" i="2" s="1"/>
  <c r="H1576" i="2"/>
  <c r="H1571" i="2"/>
  <c r="H1390" i="2"/>
  <c r="H939" i="2"/>
  <c r="J1061" i="2"/>
  <c r="H47" i="2"/>
  <c r="G1006" i="2"/>
  <c r="I1006" i="2" s="1"/>
  <c r="H757" i="2"/>
  <c r="H101" i="2"/>
  <c r="H1341" i="2"/>
  <c r="G670" i="2"/>
  <c r="I670" i="2" s="1"/>
  <c r="J1275" i="2"/>
  <c r="G385" i="2"/>
  <c r="I385" i="2" s="1"/>
  <c r="H1647" i="2"/>
  <c r="G1599" i="2"/>
  <c r="I1599" i="2" s="1"/>
  <c r="H1991" i="2"/>
  <c r="H304" i="2"/>
  <c r="H1052" i="2"/>
  <c r="H900" i="2"/>
  <c r="G82" i="2"/>
  <c r="I82" i="2" s="1"/>
  <c r="H262" i="2"/>
  <c r="L2064" i="2"/>
  <c r="H579" i="2"/>
  <c r="H1417" i="2"/>
  <c r="G1656" i="2"/>
  <c r="I1656" i="2" s="1"/>
  <c r="G1395" i="2"/>
  <c r="I1395" i="2" s="1"/>
  <c r="H22" i="2"/>
  <c r="H539" i="2"/>
  <c r="G749" i="2"/>
  <c r="I749" i="2" s="1"/>
  <c r="H774" i="2"/>
  <c r="H525" i="2"/>
  <c r="H275" i="2"/>
  <c r="H1884" i="2"/>
  <c r="G835" i="2"/>
  <c r="I835" i="2" s="1"/>
  <c r="G1658" i="2"/>
  <c r="I1658" i="2" s="1"/>
  <c r="H1213" i="2"/>
  <c r="H74" i="2"/>
  <c r="H902" i="2"/>
  <c r="G1271" i="2"/>
  <c r="I1271" i="2" s="1"/>
  <c r="G807" i="2"/>
  <c r="I807" i="2" s="1"/>
  <c r="H1146" i="2"/>
  <c r="H26" i="2"/>
  <c r="H19" i="2"/>
  <c r="G1463" i="2"/>
  <c r="I1463" i="2" s="1"/>
  <c r="H1848" i="2"/>
  <c r="G944" i="2"/>
  <c r="I944" i="2" s="1"/>
  <c r="G1440" i="2"/>
  <c r="I1440" i="2" s="1"/>
  <c r="G1525" i="2"/>
  <c r="I1525" i="2" s="1"/>
  <c r="H882" i="2"/>
  <c r="G1093" i="2"/>
  <c r="I1093" i="2" s="1"/>
  <c r="G765" i="2"/>
  <c r="I765" i="2" s="1"/>
  <c r="H1200" i="2"/>
  <c r="G1161" i="2"/>
  <c r="I1161" i="2" s="1"/>
  <c r="G1436" i="2"/>
  <c r="I1436" i="2" s="1"/>
  <c r="J2022" i="2"/>
  <c r="L1629" i="2"/>
  <c r="G645" i="2"/>
  <c r="I645" i="2" s="1"/>
  <c r="H467" i="2"/>
  <c r="H606" i="2"/>
  <c r="H1461" i="2"/>
  <c r="H356" i="2"/>
  <c r="G735" i="2"/>
  <c r="I735" i="2" s="1"/>
  <c r="J2145" i="2"/>
  <c r="H509" i="2"/>
  <c r="H658" i="2"/>
  <c r="G1301" i="2"/>
  <c r="I1301" i="2" s="1"/>
  <c r="H856" i="2"/>
  <c r="G737" i="2"/>
  <c r="I737" i="2" s="1"/>
  <c r="H845" i="2"/>
  <c r="G1419" i="2"/>
  <c r="I1419" i="2" s="1"/>
  <c r="H988" i="2"/>
  <c r="H387" i="2"/>
  <c r="G963" i="2"/>
  <c r="I963" i="2" s="1"/>
  <c r="H246" i="2"/>
  <c r="J1972" i="2"/>
  <c r="K1972" i="2" s="1"/>
  <c r="G290" i="2"/>
  <c r="I290" i="2" s="1"/>
  <c r="H68" i="2"/>
  <c r="H861" i="2"/>
  <c r="G1729" i="2"/>
  <c r="I1729" i="2" s="1"/>
  <c r="G1267" i="2"/>
  <c r="I1267" i="2" s="1"/>
  <c r="J464" i="2"/>
  <c r="G160" i="2"/>
  <c r="I160" i="2" s="1"/>
  <c r="J1724" i="2"/>
  <c r="G1058" i="2"/>
  <c r="I1058" i="2" s="1"/>
  <c r="H1004" i="2"/>
  <c r="H1275" i="2"/>
  <c r="G1358" i="2"/>
  <c r="I1358" i="2" s="1"/>
  <c r="G1369" i="2"/>
  <c r="I1369" i="2" s="1"/>
  <c r="G836" i="2"/>
  <c r="I836" i="2" s="1"/>
  <c r="H1438" i="2"/>
  <c r="H1930" i="2"/>
  <c r="H1853" i="2"/>
  <c r="G1381" i="2"/>
  <c r="I1381" i="2" s="1"/>
  <c r="H29" i="2"/>
  <c r="G519" i="2"/>
  <c r="I519" i="2" s="1"/>
  <c r="H915" i="2"/>
  <c r="H913" i="2"/>
  <c r="J1504" i="2"/>
  <c r="H726" i="2"/>
  <c r="G1080" i="2"/>
  <c r="I1080" i="2" s="1"/>
  <c r="G121" i="2"/>
  <c r="I121" i="2" s="1"/>
  <c r="G809" i="2"/>
  <c r="I809" i="2" s="1"/>
  <c r="G496" i="2"/>
  <c r="I496" i="2" s="1"/>
  <c r="H1772" i="2"/>
  <c r="H1198" i="2"/>
  <c r="J2117" i="2"/>
  <c r="G391" i="2"/>
  <c r="I391" i="2" s="1"/>
  <c r="H673" i="2"/>
  <c r="H585" i="2"/>
  <c r="G139" i="2"/>
  <c r="I139" i="2" s="1"/>
  <c r="H448" i="2"/>
  <c r="H1836" i="2"/>
  <c r="G818" i="2"/>
  <c r="I818" i="2" s="1"/>
  <c r="G1450" i="2"/>
  <c r="I1450" i="2" s="1"/>
  <c r="G890" i="2"/>
  <c r="I890" i="2" s="1"/>
  <c r="J1026" i="2"/>
  <c r="H682" i="2"/>
  <c r="G758" i="2"/>
  <c r="I758" i="2" s="1"/>
  <c r="G743" i="2"/>
  <c r="I743" i="2" s="1"/>
  <c r="G1097" i="2"/>
  <c r="I1097" i="2" s="1"/>
  <c r="G337" i="2"/>
  <c r="I337" i="2" s="1"/>
  <c r="G800" i="2"/>
  <c r="I800" i="2" s="1"/>
  <c r="G1269" i="2"/>
  <c r="I1269" i="2" s="1"/>
  <c r="G1790" i="2"/>
  <c r="I1790" i="2" s="1"/>
  <c r="H1575" i="2"/>
  <c r="H603" i="2"/>
  <c r="G1392" i="2"/>
  <c r="I1392" i="2" s="1"/>
  <c r="H816" i="2"/>
  <c r="G1019" i="2"/>
  <c r="I1019" i="2" s="1"/>
  <c r="G701" i="2"/>
  <c r="I701" i="2" s="1"/>
  <c r="G1248" i="2"/>
  <c r="I1248" i="2" s="1"/>
  <c r="H1378" i="2"/>
  <c r="J1952" i="2"/>
  <c r="J1194" i="2"/>
  <c r="J917" i="2"/>
  <c r="J1290" i="2"/>
  <c r="G1534" i="2"/>
  <c r="I1534" i="2" s="1"/>
  <c r="G1552" i="2"/>
  <c r="I1552" i="2" s="1"/>
  <c r="H13" i="2"/>
  <c r="G923" i="2"/>
  <c r="I923" i="2" s="1"/>
  <c r="J2132" i="2"/>
  <c r="H520" i="2"/>
  <c r="J1136" i="2"/>
  <c r="G1709" i="2"/>
  <c r="I1709" i="2" s="1"/>
  <c r="H1788" i="2"/>
  <c r="G893" i="2"/>
  <c r="I893" i="2" s="1"/>
  <c r="J2036" i="2"/>
  <c r="H130" i="2"/>
  <c r="G1274" i="2"/>
  <c r="I1274" i="2" s="1"/>
  <c r="G1094" i="2"/>
  <c r="I1094" i="2" s="1"/>
  <c r="J847" i="2"/>
  <c r="J1283" i="2"/>
  <c r="H695" i="2"/>
  <c r="H1474" i="2"/>
  <c r="H1239" i="2"/>
  <c r="H954" i="2"/>
  <c r="G1321" i="2"/>
  <c r="I1321" i="2" s="1"/>
  <c r="J484" i="2"/>
  <c r="J979" i="2"/>
  <c r="G403" i="2"/>
  <c r="I403" i="2" s="1"/>
  <c r="G253" i="2"/>
  <c r="I253" i="2" s="1"/>
  <c r="H868" i="2"/>
  <c r="G1132" i="2"/>
  <c r="I1132" i="2" s="1"/>
  <c r="G1145" i="2"/>
  <c r="I1145" i="2" s="1"/>
  <c r="G1663" i="2"/>
  <c r="I1663" i="2" s="1"/>
  <c r="G1411" i="2"/>
  <c r="I1411" i="2" s="1"/>
  <c r="H1150" i="2"/>
  <c r="H1064" i="2"/>
  <c r="G2081" i="2"/>
  <c r="I2081" i="2" s="1"/>
  <c r="H1756" i="2"/>
  <c r="H1161" i="2"/>
  <c r="H1127" i="2"/>
  <c r="G726" i="2"/>
  <c r="I726" i="2" s="1"/>
  <c r="G1138" i="2"/>
  <c r="I1138" i="2" s="1"/>
  <c r="G666" i="2"/>
  <c r="I666" i="2" s="1"/>
  <c r="G586" i="2"/>
  <c r="I586" i="2" s="1"/>
  <c r="G739" i="2"/>
  <c r="I739" i="2" s="1"/>
  <c r="H1016" i="2"/>
  <c r="H268" i="2"/>
  <c r="G953" i="2"/>
  <c r="I953" i="2" s="1"/>
  <c r="G636" i="2"/>
  <c r="I636" i="2" s="1"/>
  <c r="H590" i="2"/>
  <c r="G1651" i="2"/>
  <c r="I1651" i="2" s="1"/>
  <c r="G885" i="2"/>
  <c r="I885" i="2" s="1"/>
  <c r="H1089" i="2"/>
  <c r="G258" i="2"/>
  <c r="I258" i="2" s="1"/>
  <c r="H479" i="2"/>
  <c r="G1023" i="2"/>
  <c r="I1023" i="2" s="1"/>
  <c r="H798" i="2"/>
  <c r="G815" i="2"/>
  <c r="I815" i="2" s="1"/>
  <c r="H973" i="2"/>
  <c r="H1682" i="2"/>
  <c r="H2144" i="2"/>
  <c r="H740" i="2"/>
  <c r="G1322" i="2"/>
  <c r="I1322" i="2" s="1"/>
  <c r="G1581" i="2"/>
  <c r="I1581" i="2" s="1"/>
  <c r="G949" i="2"/>
  <c r="I949" i="2" s="1"/>
  <c r="G583" i="2"/>
  <c r="I583" i="2" s="1"/>
  <c r="H831" i="2"/>
  <c r="G450" i="2"/>
  <c r="I450" i="2" s="1"/>
  <c r="G981" i="2"/>
  <c r="I981" i="2" s="1"/>
  <c r="G275" i="2"/>
  <c r="I275" i="2" s="1"/>
  <c r="H1799" i="2"/>
  <c r="H828" i="2"/>
  <c r="H1434" i="2"/>
  <c r="J67" i="2"/>
  <c r="H1207" i="2"/>
  <c r="G806" i="2"/>
  <c r="I806" i="2" s="1"/>
  <c r="G911" i="2"/>
  <c r="I911" i="2" s="1"/>
  <c r="H486" i="2"/>
  <c r="H1892" i="2"/>
  <c r="G1697" i="2"/>
  <c r="I1697" i="2" s="1"/>
  <c r="H2097" i="2"/>
  <c r="G938" i="2"/>
  <c r="I938" i="2" s="1"/>
  <c r="H1334" i="2"/>
  <c r="H505" i="2"/>
  <c r="G471" i="2"/>
  <c r="I471" i="2" s="1"/>
  <c r="H1288" i="2"/>
  <c r="H1176" i="2"/>
  <c r="H1775" i="2"/>
  <c r="H1130" i="2"/>
  <c r="H1203" i="2"/>
  <c r="G535" i="2"/>
  <c r="I535" i="2" s="1"/>
  <c r="H1327" i="2"/>
  <c r="H1613" i="2"/>
  <c r="H1777" i="2"/>
  <c r="H1743" i="2"/>
  <c r="H1343" i="2"/>
  <c r="G346" i="2"/>
  <c r="I346" i="2" s="1"/>
  <c r="H185" i="2"/>
  <c r="G1038" i="2"/>
  <c r="I1038" i="2" s="1"/>
  <c r="J1864" i="2"/>
  <c r="G780" i="2"/>
  <c r="I780" i="2" s="1"/>
  <c r="H885" i="2"/>
  <c r="H987" i="2"/>
  <c r="G1099" i="2"/>
  <c r="I1099" i="2" s="1"/>
  <c r="G1246" i="2"/>
  <c r="I1246" i="2" s="1"/>
  <c r="H2121" i="2"/>
  <c r="H1281" i="2"/>
  <c r="H1882" i="2"/>
  <c r="H1795" i="2"/>
  <c r="H946" i="2"/>
  <c r="G1545" i="2"/>
  <c r="I1545" i="2" s="1"/>
  <c r="H1271" i="2"/>
  <c r="H1563" i="2"/>
  <c r="H1297" i="2"/>
  <c r="H1169" i="2"/>
  <c r="H1862" i="2"/>
  <c r="H1866" i="2"/>
  <c r="H2043" i="2"/>
  <c r="H1879" i="2"/>
  <c r="H1294" i="2"/>
  <c r="H699" i="2"/>
  <c r="H1676" i="2"/>
  <c r="H1202" i="2"/>
  <c r="G1496" i="2"/>
  <c r="I1496" i="2" s="1"/>
  <c r="G1143" i="2"/>
  <c r="I1143" i="2" s="1"/>
  <c r="G678" i="2"/>
  <c r="I678" i="2" s="1"/>
  <c r="H881" i="2"/>
  <c r="G1122" i="2"/>
  <c r="I1122" i="2" s="1"/>
  <c r="J717" i="2"/>
  <c r="H1206" i="2"/>
  <c r="H634" i="2"/>
  <c r="H716" i="2"/>
  <c r="H52" i="2"/>
  <c r="G1026" i="2"/>
  <c r="I1026" i="2" s="1"/>
  <c r="G725" i="2"/>
  <c r="I725" i="2" s="1"/>
  <c r="J1593" i="2"/>
  <c r="G717" i="2"/>
  <c r="I717" i="2" s="1"/>
  <c r="J1083" i="2"/>
  <c r="G781" i="2"/>
  <c r="I781" i="2" s="1"/>
  <c r="G703" i="2"/>
  <c r="I703" i="2" s="1"/>
  <c r="G686" i="2"/>
  <c r="I686" i="2" s="1"/>
  <c r="J127" i="2"/>
  <c r="J676" i="2"/>
  <c r="G1079" i="2"/>
  <c r="I1079" i="2" s="1"/>
  <c r="G1634" i="2"/>
  <c r="I1634" i="2" s="1"/>
  <c r="H1307" i="2"/>
  <c r="H141" i="2"/>
  <c r="H849" i="2"/>
  <c r="G1493" i="2"/>
  <c r="I1493" i="2" s="1"/>
  <c r="L1125" i="2"/>
  <c r="G1619" i="2"/>
  <c r="I1619" i="2" s="1"/>
  <c r="G1725" i="2"/>
  <c r="I1725" i="2" s="1"/>
  <c r="H207" i="2"/>
  <c r="G539" i="2"/>
  <c r="I539" i="2" s="1"/>
  <c r="J960" i="2"/>
  <c r="J1651" i="2"/>
  <c r="J1668" i="2"/>
  <c r="G1784" i="2"/>
  <c r="I1784" i="2" s="1"/>
  <c r="G751" i="2"/>
  <c r="I751" i="2" s="1"/>
  <c r="J1564" i="2"/>
  <c r="H412" i="2"/>
  <c r="G1359" i="2"/>
  <c r="I1359" i="2" s="1"/>
  <c r="G1111" i="2"/>
  <c r="I1111" i="2" s="1"/>
  <c r="H1827" i="2"/>
  <c r="G1693" i="2"/>
  <c r="I1693" i="2" s="1"/>
  <c r="H1336" i="2"/>
  <c r="G1671" i="2"/>
  <c r="I1671" i="2" s="1"/>
  <c r="G1561" i="2"/>
  <c r="I1561" i="2" s="1"/>
  <c r="G1554" i="2"/>
  <c r="I1554" i="2" s="1"/>
  <c r="H25" i="2"/>
  <c r="H744" i="2"/>
  <c r="H859" i="2"/>
  <c r="H1057" i="2"/>
  <c r="G1630" i="2"/>
  <c r="I1630" i="2" s="1"/>
  <c r="H1041" i="2"/>
  <c r="G965" i="2"/>
  <c r="I965" i="2" s="1"/>
  <c r="H1035" i="2"/>
  <c r="H996" i="2"/>
  <c r="G1676" i="2"/>
  <c r="I1676" i="2" s="1"/>
  <c r="G370" i="2"/>
  <c r="I370" i="2" s="1"/>
  <c r="G1503" i="2"/>
  <c r="I1503" i="2" s="1"/>
  <c r="H888" i="2"/>
  <c r="H1111" i="2"/>
  <c r="H779" i="2"/>
  <c r="G1221" i="2"/>
  <c r="I1221" i="2" s="1"/>
  <c r="H1272" i="2"/>
  <c r="H1785" i="2"/>
  <c r="G1457" i="2"/>
  <c r="I1457" i="2" s="1"/>
  <c r="G364" i="2"/>
  <c r="I364" i="2" s="1"/>
  <c r="H1085" i="2"/>
  <c r="H257" i="2"/>
  <c r="G219" i="2"/>
  <c r="I219" i="2" s="1"/>
  <c r="H1539" i="2"/>
  <c r="G1669" i="2"/>
  <c r="I1669" i="2" s="1"/>
  <c r="G1049" i="2"/>
  <c r="I1049" i="2" s="1"/>
  <c r="J228" i="2"/>
  <c r="G1235" i="2"/>
  <c r="I1235" i="2" s="1"/>
  <c r="G287" i="2"/>
  <c r="I287" i="2" s="1"/>
  <c r="G1087" i="2"/>
  <c r="I1087" i="2" s="1"/>
  <c r="H914" i="2"/>
  <c r="G850" i="2"/>
  <c r="I850" i="2" s="1"/>
  <c r="H264" i="2"/>
  <c r="H596" i="2"/>
  <c r="H1423" i="2"/>
  <c r="J1698" i="2"/>
  <c r="H738" i="2"/>
  <c r="G676" i="2"/>
  <c r="I676" i="2" s="1"/>
  <c r="J1304" i="2"/>
  <c r="H629" i="2"/>
  <c r="G633" i="2"/>
  <c r="I633" i="2" s="1"/>
  <c r="G1212" i="2"/>
  <c r="I1212" i="2" s="1"/>
  <c r="G1315" i="2"/>
  <c r="I1315" i="2" s="1"/>
  <c r="H302" i="2"/>
  <c r="H318" i="2"/>
  <c r="J1744" i="2"/>
  <c r="K1744" i="2" s="1"/>
  <c r="H23" i="2"/>
  <c r="J123" i="2"/>
  <c r="G475" i="2"/>
  <c r="I475" i="2" s="1"/>
  <c r="G936" i="2"/>
  <c r="I936" i="2" s="1"/>
  <c r="G339" i="2"/>
  <c r="I339" i="2" s="1"/>
  <c r="H273" i="2"/>
  <c r="G300" i="2"/>
  <c r="I300" i="2" s="1"/>
  <c r="H1541" i="2"/>
  <c r="G805" i="2"/>
  <c r="I805" i="2" s="1"/>
  <c r="H1645" i="2"/>
  <c r="H916" i="2"/>
  <c r="G1626" i="2"/>
  <c r="I1626" i="2" s="1"/>
  <c r="G618" i="2"/>
  <c r="I618" i="2" s="1"/>
  <c r="J1971" i="2"/>
  <c r="G466" i="2"/>
  <c r="I466" i="2" s="1"/>
  <c r="H591" i="2"/>
  <c r="H959" i="2"/>
  <c r="H1646" i="2"/>
  <c r="H427" i="2"/>
  <c r="G929" i="2"/>
  <c r="I929" i="2" s="1"/>
  <c r="H533" i="2"/>
  <c r="H1771" i="2"/>
  <c r="H1593" i="2"/>
  <c r="H1320" i="2"/>
  <c r="G1134" i="2"/>
  <c r="I1134" i="2" s="1"/>
  <c r="H1427" i="2"/>
  <c r="H231" i="2"/>
  <c r="G1028" i="2"/>
  <c r="I1028" i="2" s="1"/>
  <c r="G822" i="2"/>
  <c r="I822" i="2" s="1"/>
  <c r="G1277" i="2"/>
  <c r="I1277" i="2" s="1"/>
  <c r="G1750" i="2"/>
  <c r="I1750" i="2" s="1"/>
  <c r="G1437" i="2"/>
  <c r="I1437" i="2" s="1"/>
  <c r="G996" i="2"/>
  <c r="I996" i="2" s="1"/>
  <c r="H1369" i="2"/>
  <c r="G637" i="2"/>
  <c r="I637" i="2" s="1"/>
  <c r="H544" i="2"/>
  <c r="G1010" i="2"/>
  <c r="I1010" i="2" s="1"/>
  <c r="H1000" i="2"/>
  <c r="G895" i="2"/>
  <c r="I895" i="2" s="1"/>
  <c r="H1928" i="2"/>
  <c r="H2032" i="2"/>
  <c r="G1583" i="2"/>
  <c r="I1583" i="2" s="1"/>
  <c r="G1190" i="2"/>
  <c r="I1190" i="2" s="1"/>
  <c r="H1894" i="2"/>
  <c r="G1558" i="2"/>
  <c r="I1558" i="2" s="1"/>
  <c r="G1001" i="2"/>
  <c r="I1001" i="2" s="1"/>
  <c r="G1107" i="2"/>
  <c r="I1107" i="2" s="1"/>
  <c r="G1685" i="2"/>
  <c r="I1685" i="2" s="1"/>
  <c r="H1079" i="2"/>
  <c r="G1337" i="2"/>
  <c r="I1337" i="2" s="1"/>
  <c r="H1625" i="2"/>
  <c r="G1564" i="2"/>
  <c r="I1564" i="2" s="1"/>
  <c r="G925" i="2"/>
  <c r="I925" i="2" s="1"/>
  <c r="H345" i="2"/>
  <c r="G61" i="2"/>
  <c r="I61" i="2" s="1"/>
  <c r="H1243" i="2"/>
  <c r="G1179" i="2"/>
  <c r="I1179" i="2" s="1"/>
  <c r="G1512" i="2"/>
  <c r="I1512" i="2" s="1"/>
  <c r="G1646" i="2"/>
  <c r="I1646" i="2" s="1"/>
  <c r="G430" i="2"/>
  <c r="I430" i="2" s="1"/>
  <c r="G1335" i="2"/>
  <c r="I1335" i="2" s="1"/>
  <c r="G1217" i="2"/>
  <c r="I1217" i="2" s="1"/>
  <c r="G1681" i="2"/>
  <c r="I1681" i="2" s="1"/>
  <c r="G1675" i="2"/>
  <c r="I1675" i="2" s="1"/>
  <c r="G1388" i="2"/>
  <c r="I1388" i="2" s="1"/>
  <c r="G1297" i="2"/>
  <c r="I1297" i="2" s="1"/>
  <c r="H1878" i="2"/>
  <c r="H1510" i="2"/>
  <c r="G915" i="2"/>
  <c r="I915" i="2" s="1"/>
  <c r="G1237" i="2"/>
  <c r="I1237" i="2" s="1"/>
  <c r="G358" i="2"/>
  <c r="I358" i="2" s="1"/>
  <c r="H1086" i="2"/>
  <c r="J1856" i="2"/>
  <c r="G1364" i="2"/>
  <c r="I1364" i="2" s="1"/>
  <c r="H461" i="2"/>
  <c r="J1522" i="2"/>
  <c r="H265" i="2"/>
  <c r="H1201" i="2"/>
  <c r="H1753" i="2"/>
  <c r="G2135" i="2"/>
  <c r="I2135" i="2" s="1"/>
  <c r="G1357" i="2"/>
  <c r="I1357" i="2" s="1"/>
  <c r="G1100" i="2"/>
  <c r="I1100" i="2" s="1"/>
  <c r="G1247" i="2"/>
  <c r="I1247" i="2" s="1"/>
  <c r="G1597" i="2"/>
  <c r="I1597" i="2" s="1"/>
  <c r="H1978" i="2"/>
  <c r="H1431" i="2"/>
  <c r="J1721" i="2"/>
  <c r="H706" i="2"/>
  <c r="G118" i="2"/>
  <c r="I118" i="2" s="1"/>
  <c r="H1075" i="2"/>
  <c r="G1316" i="2"/>
  <c r="I1316" i="2" s="1"/>
  <c r="G746" i="2"/>
  <c r="I746" i="2" s="1"/>
  <c r="G555" i="2"/>
  <c r="I555" i="2" s="1"/>
  <c r="H810" i="2"/>
  <c r="G629" i="2"/>
  <c r="I629" i="2" s="1"/>
  <c r="J1666" i="2"/>
  <c r="K1666" i="2" s="1"/>
  <c r="G286" i="2"/>
  <c r="I286" i="2" s="1"/>
  <c r="G1091" i="2"/>
  <c r="I1091" i="2" s="1"/>
  <c r="G1092" i="2"/>
  <c r="I1092" i="2" s="1"/>
  <c r="G607" i="2"/>
  <c r="I607" i="2" s="1"/>
  <c r="H625" i="2"/>
  <c r="H1692" i="2"/>
  <c r="G752" i="2"/>
  <c r="I752" i="2" s="1"/>
  <c r="G634" i="2"/>
  <c r="I634" i="2" s="1"/>
  <c r="J1638" i="2"/>
  <c r="H315" i="2"/>
  <c r="H429" i="2"/>
  <c r="G988" i="2"/>
  <c r="I988" i="2" s="1"/>
  <c r="H642" i="2"/>
  <c r="J1086" i="2"/>
  <c r="H1142" i="2"/>
  <c r="H1194" i="2"/>
  <c r="H502" i="2"/>
  <c r="H578" i="2"/>
  <c r="H813" i="2"/>
  <c r="H321" i="2"/>
  <c r="H719" i="2"/>
  <c r="G612" i="2"/>
  <c r="I612" i="2" s="1"/>
  <c r="G812" i="2"/>
  <c r="I812" i="2" s="1"/>
  <c r="H613" i="2"/>
  <c r="H436" i="2"/>
  <c r="H1254" i="2"/>
  <c r="H1164" i="2"/>
  <c r="H2000" i="2"/>
  <c r="H1485" i="2"/>
  <c r="G1168" i="2"/>
  <c r="I1168" i="2" s="1"/>
  <c r="G757" i="2"/>
  <c r="I757" i="2" s="1"/>
  <c r="H80" i="2"/>
  <c r="G1418" i="2"/>
  <c r="I1418" i="2" s="1"/>
  <c r="H1053" i="2"/>
  <c r="J1028" i="2"/>
  <c r="J1576" i="2"/>
  <c r="G448" i="2"/>
  <c r="I448" i="2" s="1"/>
  <c r="G646" i="2"/>
  <c r="I646" i="2" s="1"/>
  <c r="G843" i="2"/>
  <c r="I843" i="2" s="1"/>
  <c r="G1444" i="2"/>
  <c r="I1444" i="2" s="1"/>
  <c r="H1118" i="2"/>
  <c r="H521" i="2"/>
  <c r="H860" i="2"/>
  <c r="G727" i="2"/>
  <c r="I727" i="2" s="1"/>
  <c r="G943" i="2"/>
  <c r="I943" i="2" s="1"/>
  <c r="G1447" i="2"/>
  <c r="I1447" i="2" s="1"/>
  <c r="H410" i="2"/>
  <c r="G1403" i="2"/>
  <c r="I1403" i="2" s="1"/>
  <c r="H1937" i="2"/>
  <c r="H1104" i="2"/>
  <c r="G1071" i="2"/>
  <c r="I1071" i="2" s="1"/>
  <c r="J1643" i="2"/>
  <c r="H337" i="2"/>
  <c r="H1264" i="2"/>
  <c r="G1464" i="2"/>
  <c r="I1464" i="2" s="1"/>
  <c r="H1439" i="2"/>
  <c r="G1043" i="2"/>
  <c r="I1043" i="2" s="1"/>
  <c r="G405" i="2"/>
  <c r="I405" i="2" s="1"/>
  <c r="J116" i="2"/>
  <c r="G1490" i="2"/>
  <c r="I1490" i="2" s="1"/>
  <c r="H1567" i="2"/>
  <c r="H1103" i="2"/>
  <c r="G240" i="2"/>
  <c r="I240" i="2" s="1"/>
  <c r="G1371" i="2"/>
  <c r="I1371" i="2" s="1"/>
  <c r="H1941" i="2"/>
  <c r="G1226" i="2"/>
  <c r="I1226" i="2" s="1"/>
  <c r="G1401" i="2"/>
  <c r="I1401" i="2" s="1"/>
  <c r="H1530" i="2"/>
  <c r="G2151" i="2"/>
  <c r="I2151" i="2" s="1"/>
  <c r="H1550" i="2"/>
  <c r="G1587" i="2"/>
  <c r="I1587" i="2" s="1"/>
  <c r="H2092" i="2"/>
  <c r="H1415" i="2"/>
  <c r="H981" i="2"/>
  <c r="H1579" i="2"/>
  <c r="H2141" i="2"/>
  <c r="G1137" i="2"/>
  <c r="I1137" i="2" s="1"/>
  <c r="H2146" i="2"/>
  <c r="G2083" i="2"/>
  <c r="I2083" i="2" s="1"/>
  <c r="G2100" i="2"/>
  <c r="I2100" i="2" s="1"/>
  <c r="G2028" i="2"/>
  <c r="I2028" i="2" s="1"/>
  <c r="G1376" i="2"/>
  <c r="I1376" i="2" s="1"/>
  <c r="H1190" i="2"/>
  <c r="H1661" i="2"/>
  <c r="G1500" i="2"/>
  <c r="I1500" i="2" s="1"/>
  <c r="G1700" i="2"/>
  <c r="I1700" i="2" s="1"/>
  <c r="G606" i="2"/>
  <c r="I606" i="2" s="1"/>
  <c r="G1909" i="2"/>
  <c r="I1909" i="2" s="1"/>
  <c r="H1554" i="2"/>
  <c r="H2082" i="2"/>
  <c r="G1289" i="2"/>
  <c r="I1289" i="2" s="1"/>
  <c r="H955" i="2"/>
  <c r="H787" i="2"/>
  <c r="H1614" i="2"/>
  <c r="H1489" i="2"/>
  <c r="G1712" i="2"/>
  <c r="I1712" i="2" s="1"/>
  <c r="H2054" i="2"/>
  <c r="H1394" i="2"/>
  <c r="G1429" i="2"/>
  <c r="I1429" i="2" s="1"/>
  <c r="G1308" i="2"/>
  <c r="I1308" i="2" s="1"/>
  <c r="H1204" i="2"/>
  <c r="G1304" i="2"/>
  <c r="I1304" i="2" s="1"/>
  <c r="H1960" i="2"/>
  <c r="H1621" i="2"/>
  <c r="G1753" i="2"/>
  <c r="I1753" i="2" s="1"/>
  <c r="H1552" i="2"/>
  <c r="G1895" i="2"/>
  <c r="I1895" i="2" s="1"/>
  <c r="H1972" i="2"/>
  <c r="G1716" i="2"/>
  <c r="I1716" i="2" s="1"/>
  <c r="H14" i="2"/>
  <c r="H1368" i="2"/>
  <c r="G903" i="2"/>
  <c r="I903" i="2" s="1"/>
  <c r="J1716" i="2"/>
  <c r="H2060" i="2"/>
  <c r="G1643" i="2"/>
  <c r="I1643" i="2" s="1"/>
  <c r="G1915" i="2"/>
  <c r="I1915" i="2" s="1"/>
  <c r="G1868" i="2"/>
  <c r="I1868" i="2" s="1"/>
  <c r="G1879" i="2"/>
  <c r="I1879" i="2" s="1"/>
  <c r="G2050" i="2"/>
  <c r="I2050" i="2" s="1"/>
  <c r="H878" i="2"/>
  <c r="G704" i="2"/>
  <c r="I704" i="2" s="1"/>
  <c r="H1667" i="2"/>
  <c r="H1039" i="2"/>
  <c r="H1588" i="2"/>
  <c r="G2150" i="2"/>
  <c r="I2150" i="2" s="1"/>
  <c r="H59" i="2"/>
  <c r="G1659" i="2"/>
  <c r="I1659" i="2" s="1"/>
  <c r="H1340" i="2"/>
  <c r="H1507" i="2"/>
  <c r="G1505" i="2"/>
  <c r="I1505" i="2" s="1"/>
  <c r="G1720" i="2"/>
  <c r="I1720" i="2" s="1"/>
  <c r="G1594" i="2"/>
  <c r="I1594" i="2" s="1"/>
  <c r="G1789" i="2"/>
  <c r="I1789" i="2" s="1"/>
  <c r="G956" i="2"/>
  <c r="I956" i="2" s="1"/>
  <c r="H1902" i="2"/>
  <c r="H628" i="2"/>
  <c r="H1276" i="2"/>
  <c r="H795" i="2"/>
  <c r="G1483" i="2"/>
  <c r="I1483" i="2" s="1"/>
  <c r="G1314" i="2"/>
  <c r="I1314" i="2" s="1"/>
  <c r="J1923" i="2"/>
  <c r="H1893" i="2"/>
  <c r="G1285" i="2"/>
  <c r="I1285" i="2" s="1"/>
  <c r="G986" i="2"/>
  <c r="I986" i="2" s="1"/>
  <c r="H2002" i="2"/>
  <c r="G1048" i="2"/>
  <c r="I1048" i="2" s="1"/>
  <c r="G1839" i="2"/>
  <c r="I1839" i="2" s="1"/>
  <c r="H1883" i="2"/>
  <c r="G1207" i="2"/>
  <c r="I1207" i="2" s="1"/>
  <c r="H1508" i="2"/>
  <c r="H1003" i="2"/>
  <c r="G2094" i="2"/>
  <c r="I2094" i="2" s="1"/>
  <c r="H1460" i="2"/>
  <c r="G2134" i="2"/>
  <c r="I2134" i="2" s="1"/>
  <c r="G1627" i="2"/>
  <c r="I1627" i="2" s="1"/>
  <c r="G2057" i="2"/>
  <c r="I2057" i="2" s="1"/>
  <c r="H2135" i="2"/>
  <c r="G1025" i="2"/>
  <c r="I1025" i="2" s="1"/>
  <c r="G2095" i="2"/>
  <c r="I2095" i="2" s="1"/>
  <c r="H2021" i="2"/>
  <c r="G1777" i="2"/>
  <c r="I1777" i="2" s="1"/>
  <c r="H1454" i="2"/>
  <c r="G556" i="2"/>
  <c r="I556" i="2" s="1"/>
  <c r="H801" i="2"/>
  <c r="J1208" i="2"/>
  <c r="H1857" i="2"/>
  <c r="J1911" i="2"/>
  <c r="H1338" i="2"/>
  <c r="H127" i="2"/>
  <c r="H1408" i="2"/>
  <c r="H1722" i="2"/>
  <c r="H976" i="2"/>
  <c r="G1121" i="2"/>
  <c r="I1121" i="2" s="1"/>
  <c r="H2122" i="2"/>
  <c r="H784" i="2"/>
  <c r="G1481" i="2"/>
  <c r="I1481" i="2" s="1"/>
  <c r="G1766" i="2"/>
  <c r="I1766" i="2" s="1"/>
  <c r="H1603" i="2"/>
  <c r="H827" i="2"/>
  <c r="G1056" i="2"/>
  <c r="I1056" i="2" s="1"/>
  <c r="G941" i="2"/>
  <c r="I941" i="2" s="1"/>
  <c r="G1507" i="2"/>
  <c r="I1507" i="2" s="1"/>
  <c r="G1236" i="2"/>
  <c r="I1236" i="2" s="1"/>
  <c r="G1932" i="2"/>
  <c r="I1932" i="2" s="1"/>
  <c r="G1699" i="2"/>
  <c r="I1699" i="2" s="1"/>
  <c r="G1020" i="2"/>
  <c r="I1020" i="2" s="1"/>
  <c r="G442" i="2"/>
  <c r="I442" i="2" s="1"/>
  <c r="H855" i="2"/>
  <c r="H782" i="2"/>
  <c r="G1328" i="2"/>
  <c r="I1328" i="2" s="1"/>
  <c r="H1379" i="2"/>
  <c r="G951" i="2"/>
  <c r="I951" i="2" s="1"/>
  <c r="G823" i="2"/>
  <c r="I823" i="2" s="1"/>
  <c r="H1321" i="2"/>
  <c r="G2033" i="2"/>
  <c r="I2033" i="2" s="1"/>
  <c r="G2138" i="2"/>
  <c r="I2138" i="2" s="1"/>
  <c r="G1896" i="2"/>
  <c r="I1896" i="2" s="1"/>
  <c r="G2093" i="2"/>
  <c r="I2093" i="2" s="1"/>
  <c r="G1800" i="2"/>
  <c r="I1800" i="2" s="1"/>
  <c r="H570" i="2"/>
  <c r="G1770" i="2"/>
  <c r="I1770" i="2" s="1"/>
  <c r="H1639" i="2"/>
  <c r="G759" i="2"/>
  <c r="I759" i="2" s="1"/>
  <c r="G1345" i="2"/>
  <c r="I1345" i="2" s="1"/>
  <c r="H1698" i="2"/>
  <c r="G1102" i="2"/>
  <c r="I1102" i="2" s="1"/>
  <c r="G1977" i="2"/>
  <c r="I1977" i="2" s="1"/>
  <c r="G2097" i="2"/>
  <c r="I2097" i="2" s="1"/>
  <c r="H1829" i="2"/>
  <c r="H1818" i="2"/>
  <c r="G1287" i="2"/>
  <c r="I1287" i="2" s="1"/>
  <c r="H1899" i="2"/>
  <c r="G766" i="2"/>
  <c r="I766" i="2" s="1"/>
  <c r="H1631" i="2"/>
  <c r="G1523" i="2"/>
  <c r="I1523" i="2" s="1"/>
  <c r="H1999" i="2"/>
  <c r="G1748" i="2"/>
  <c r="I1748" i="2" s="1"/>
  <c r="H1823" i="2"/>
  <c r="G1177" i="2"/>
  <c r="I1177" i="2" s="1"/>
  <c r="H1680" i="2"/>
  <c r="H1140" i="2"/>
  <c r="H1144" i="2"/>
  <c r="H1912" i="2"/>
  <c r="G1516" i="2"/>
  <c r="I1516" i="2" s="1"/>
  <c r="G1980" i="2"/>
  <c r="I1980" i="2" s="1"/>
  <c r="G2058" i="2"/>
  <c r="I2058" i="2" s="1"/>
  <c r="H1705" i="2"/>
  <c r="G223" i="2"/>
  <c r="I223" i="2" s="1"/>
  <c r="H1132" i="2"/>
  <c r="H980" i="2"/>
  <c r="H1290" i="2"/>
  <c r="G1958" i="2"/>
  <c r="I1958" i="2" s="1"/>
  <c r="G1567" i="2"/>
  <c r="I1567" i="2" s="1"/>
  <c r="H1803" i="2"/>
  <c r="G1943" i="2"/>
  <c r="I1943" i="2" s="1"/>
  <c r="G1591" i="2"/>
  <c r="I1591" i="2" s="1"/>
  <c r="H1587" i="2"/>
  <c r="H672" i="2"/>
  <c r="H1830" i="2"/>
  <c r="G1520" i="2"/>
  <c r="I1520" i="2" s="1"/>
  <c r="H941" i="2"/>
  <c r="H1595" i="2"/>
  <c r="H1522" i="2"/>
  <c r="G2047" i="2"/>
  <c r="I2047" i="2" s="1"/>
  <c r="H1165" i="2"/>
  <c r="G1732" i="2"/>
  <c r="I1732" i="2" s="1"/>
  <c r="H1585" i="2"/>
  <c r="H1005" i="2"/>
  <c r="H1054" i="2"/>
  <c r="G1863" i="2"/>
  <c r="I1863" i="2" s="1"/>
  <c r="H1371" i="2"/>
  <c r="H1913" i="2"/>
  <c r="G2157" i="2"/>
  <c r="I2157" i="2" s="1"/>
  <c r="G794" i="2"/>
  <c r="I794" i="2" s="1"/>
  <c r="H1248" i="2"/>
  <c r="G1575" i="2"/>
  <c r="I1575" i="2" s="1"/>
  <c r="G1702" i="2"/>
  <c r="I1702" i="2" s="1"/>
  <c r="G1449" i="2"/>
  <c r="I1449" i="2" s="1"/>
  <c r="H1968" i="2"/>
  <c r="H2058" i="2"/>
  <c r="G2037" i="2"/>
  <c r="I2037" i="2" s="1"/>
  <c r="G1876" i="2"/>
  <c r="I1876" i="2" s="1"/>
  <c r="G1772" i="2"/>
  <c r="I1772" i="2" s="1"/>
  <c r="G1745" i="2"/>
  <c r="I1745" i="2" s="1"/>
  <c r="H1445" i="2"/>
  <c r="H1412" i="2"/>
  <c r="H1322" i="2"/>
  <c r="G1009" i="2"/>
  <c r="I1009" i="2" s="1"/>
  <c r="G1166" i="2"/>
  <c r="I1166" i="2" s="1"/>
  <c r="H1834" i="2"/>
  <c r="H633" i="2"/>
  <c r="G1142" i="2"/>
  <c r="I1142" i="2" s="1"/>
  <c r="H1805" i="2"/>
  <c r="H1666" i="2"/>
  <c r="H720" i="2"/>
  <c r="H1670" i="2"/>
  <c r="G1892" i="2"/>
  <c r="I1892" i="2" s="1"/>
  <c r="G1923" i="2"/>
  <c r="I1923" i="2" s="1"/>
  <c r="H537" i="2"/>
  <c r="G1947" i="2"/>
  <c r="I1947" i="2" s="1"/>
  <c r="G2118" i="2"/>
  <c r="I2118" i="2" s="1"/>
  <c r="H93" i="2"/>
  <c r="H1619" i="2"/>
  <c r="G1438" i="2"/>
  <c r="I1438" i="2" s="1"/>
  <c r="H2051" i="2"/>
  <c r="G1163" i="2"/>
  <c r="I1163" i="2" s="1"/>
  <c r="H1776" i="2"/>
  <c r="G1835" i="2"/>
  <c r="I1835" i="2" s="1"/>
  <c r="H1037" i="2"/>
  <c r="G2036" i="2"/>
  <c r="I2036" i="2" s="1"/>
  <c r="G479" i="2"/>
  <c r="I479" i="2" s="1"/>
  <c r="H371" i="2"/>
  <c r="H911" i="2"/>
  <c r="H1860" i="2"/>
  <c r="G1062" i="2"/>
  <c r="I1062" i="2" s="1"/>
  <c r="G712" i="2"/>
  <c r="I712" i="2" s="1"/>
  <c r="G774" i="2"/>
  <c r="I774" i="2" s="1"/>
  <c r="H1123" i="2"/>
  <c r="H1727" i="2"/>
  <c r="G1077" i="2"/>
  <c r="I1077" i="2" s="1"/>
  <c r="H1433" i="2"/>
  <c r="H1361" i="2"/>
  <c r="G1162" i="2"/>
  <c r="I1162" i="2" s="1"/>
  <c r="G1216" i="2"/>
  <c r="I1216" i="2" s="1"/>
  <c r="H1357" i="2"/>
  <c r="H1942" i="2"/>
  <c r="H194" i="2"/>
  <c r="G1160" i="2"/>
  <c r="I1160" i="2" s="1"/>
  <c r="H1308" i="2"/>
  <c r="H112" i="2"/>
  <c r="G221" i="2"/>
  <c r="I221" i="2" s="1"/>
  <c r="G619" i="2"/>
  <c r="I619" i="2" s="1"/>
  <c r="H1721" i="2"/>
  <c r="H1099" i="2"/>
  <c r="H823" i="2"/>
  <c r="G853" i="2"/>
  <c r="I853" i="2" s="1"/>
  <c r="H953" i="2"/>
  <c r="H1171" i="2"/>
  <c r="H2136" i="2"/>
  <c r="G867" i="2"/>
  <c r="I867" i="2" s="1"/>
  <c r="H891" i="2"/>
  <c r="H2153" i="2"/>
  <c r="G1788" i="2"/>
  <c r="I1788" i="2" s="1"/>
  <c r="G2016" i="2"/>
  <c r="I2016" i="2" s="1"/>
  <c r="G1723" i="2"/>
  <c r="I1723" i="2" s="1"/>
  <c r="J1830" i="2"/>
  <c r="H1296" i="2"/>
  <c r="H1654" i="2"/>
  <c r="H1050" i="2"/>
  <c r="G1078" i="2"/>
  <c r="I1078" i="2" s="1"/>
  <c r="H1006" i="2"/>
  <c r="H1581" i="2"/>
  <c r="H1506" i="2"/>
  <c r="H978" i="2"/>
  <c r="G1837" i="2"/>
  <c r="I1837" i="2" s="1"/>
  <c r="G1682" i="2"/>
  <c r="I1682" i="2" s="1"/>
  <c r="H1935" i="2"/>
  <c r="G2030" i="2"/>
  <c r="I2030" i="2" s="1"/>
  <c r="G918" i="2"/>
  <c r="I918" i="2" s="1"/>
  <c r="H1481" i="2"/>
  <c r="H962" i="2"/>
  <c r="H1500" i="2"/>
  <c r="H1630" i="2"/>
  <c r="G1875" i="2"/>
  <c r="I1875" i="2" s="1"/>
  <c r="H1644" i="2"/>
  <c r="G1798" i="2"/>
  <c r="I1798" i="2" s="1"/>
  <c r="H1600" i="2"/>
  <c r="H805" i="2"/>
  <c r="H1817" i="2"/>
  <c r="G422" i="2"/>
  <c r="I422" i="2" s="1"/>
  <c r="H1102" i="2"/>
  <c r="G1838" i="2"/>
  <c r="I1838" i="2" s="1"/>
  <c r="G1204" i="2"/>
  <c r="I1204" i="2" s="1"/>
  <c r="H1077" i="2"/>
  <c r="G316" i="2"/>
  <c r="I316" i="2" s="1"/>
  <c r="H1573" i="2"/>
  <c r="G1844" i="2"/>
  <c r="I1844" i="2" s="1"/>
  <c r="G1535" i="2"/>
  <c r="I1535" i="2" s="1"/>
  <c r="G1817" i="2"/>
  <c r="I1817" i="2" s="1"/>
  <c r="H1797" i="2"/>
  <c r="H1718" i="2"/>
  <c r="H1689" i="2"/>
  <c r="G2012" i="2"/>
  <c r="I2012" i="2" s="1"/>
  <c r="H1441" i="2"/>
  <c r="H790" i="2"/>
  <c r="H499" i="2"/>
  <c r="G2051" i="2"/>
  <c r="I2051" i="2" s="1"/>
  <c r="H2048" i="2"/>
  <c r="G1382" i="2"/>
  <c r="I1382" i="2" s="1"/>
  <c r="H1917" i="2"/>
  <c r="H1196" i="2"/>
  <c r="G1105" i="2"/>
  <c r="I1105" i="2" s="1"/>
  <c r="H1761" i="2"/>
  <c r="G1703" i="2"/>
  <c r="I1703" i="2" s="1"/>
  <c r="H2041" i="2"/>
  <c r="J1270" i="2"/>
  <c r="G1446" i="2"/>
  <c r="I1446" i="2" s="1"/>
  <c r="G1227" i="2"/>
  <c r="I1227" i="2" s="1"/>
  <c r="H1451" i="2"/>
  <c r="G974" i="2"/>
  <c r="I974" i="2" s="1"/>
  <c r="H1136" i="2"/>
  <c r="G1004" i="2"/>
  <c r="I1004" i="2" s="1"/>
  <c r="H1664" i="2"/>
  <c r="G1281" i="2"/>
  <c r="I1281" i="2" s="1"/>
  <c r="H1696" i="2"/>
  <c r="G1002" i="2"/>
  <c r="I1002" i="2" s="1"/>
  <c r="G1312" i="2"/>
  <c r="I1312" i="2" s="1"/>
  <c r="G2078" i="2"/>
  <c r="I2078" i="2" s="1"/>
  <c r="H1867" i="2"/>
  <c r="G1889" i="2"/>
  <c r="I1889" i="2" s="1"/>
  <c r="H2115" i="2"/>
  <c r="G628" i="2"/>
  <c r="I628" i="2" s="1"/>
  <c r="G1548" i="2"/>
  <c r="I1548" i="2" s="1"/>
  <c r="G1239" i="2"/>
  <c r="I1239" i="2" s="1"/>
  <c r="H2086" i="2"/>
  <c r="H715" i="2"/>
  <c r="H2120" i="2"/>
  <c r="J148" i="2"/>
  <c r="H848" i="2"/>
  <c r="H2105" i="2"/>
  <c r="H369" i="2"/>
  <c r="H2046" i="2"/>
  <c r="H1156" i="2"/>
  <c r="G1952" i="2"/>
  <c r="I1952" i="2" s="1"/>
  <c r="G1793" i="2"/>
  <c r="I1793" i="2" s="1"/>
  <c r="H1720" i="2"/>
  <c r="H1128" i="2"/>
  <c r="G1779" i="2"/>
  <c r="I1779" i="2" s="1"/>
  <c r="G1220" i="2"/>
  <c r="I1220" i="2" s="1"/>
  <c r="H1983" i="2"/>
  <c r="H2067" i="2"/>
  <c r="H1416" i="2"/>
  <c r="H1655" i="2"/>
  <c r="J2151" i="2"/>
  <c r="G1538" i="2"/>
  <c r="I1538" i="2" s="1"/>
  <c r="H1998" i="2"/>
  <c r="G1822" i="2"/>
  <c r="I1822" i="2" s="1"/>
  <c r="G1906" i="2"/>
  <c r="I1906" i="2" s="1"/>
  <c r="J677" i="2"/>
  <c r="G1713" i="2"/>
  <c r="I1713" i="2" s="1"/>
  <c r="J1934" i="2"/>
  <c r="G601" i="2"/>
  <c r="I601" i="2" s="1"/>
  <c r="J2030" i="2"/>
  <c r="H1832" i="2"/>
  <c r="H132" i="2"/>
  <c r="H1880" i="2"/>
  <c r="H2001" i="2"/>
  <c r="H538" i="2"/>
  <c r="H1561" i="2"/>
  <c r="G1387" i="2"/>
  <c r="I1387" i="2" s="1"/>
  <c r="H620" i="2"/>
  <c r="H1055" i="2"/>
  <c r="H1021" i="2"/>
  <c r="H116" i="2"/>
  <c r="J1089" i="2"/>
  <c r="G1242" i="2"/>
  <c r="I1242" i="2" s="1"/>
  <c r="H918" i="2"/>
  <c r="G810" i="2"/>
  <c r="I810" i="2" s="1"/>
  <c r="H1381" i="2"/>
  <c r="G1360" i="2"/>
  <c r="I1360" i="2" s="1"/>
  <c r="G1761" i="2"/>
  <c r="I1761" i="2" s="1"/>
  <c r="H1187" i="2"/>
  <c r="G978" i="2"/>
  <c r="I978" i="2" s="1"/>
  <c r="H1084" i="2"/>
  <c r="G1593" i="2"/>
  <c r="I1593" i="2" s="1"/>
  <c r="H1429" i="2"/>
  <c r="H1948" i="2"/>
  <c r="G614" i="2"/>
  <c r="I614" i="2" s="1"/>
  <c r="G881" i="2"/>
  <c r="I881" i="2" s="1"/>
  <c r="H599" i="2"/>
  <c r="H1933" i="2"/>
  <c r="G1989" i="2"/>
  <c r="I1989" i="2" s="1"/>
  <c r="H1851" i="2"/>
  <c r="H800" i="2"/>
  <c r="H531" i="2"/>
  <c r="G347" i="2"/>
  <c r="I347" i="2" s="1"/>
  <c r="G1148" i="2"/>
  <c r="I1148" i="2" s="1"/>
  <c r="H910" i="2"/>
  <c r="H1564" i="2"/>
  <c r="H1291" i="2"/>
  <c r="G1354" i="2"/>
  <c r="I1354" i="2" s="1"/>
  <c r="G1015" i="2"/>
  <c r="I1015" i="2" s="1"/>
  <c r="G1917" i="2"/>
  <c r="I1917" i="2" s="1"/>
  <c r="G1206" i="2"/>
  <c r="I1206" i="2" s="1"/>
  <c r="G1990" i="2"/>
  <c r="I1990" i="2" s="1"/>
  <c r="H2069" i="2"/>
  <c r="H783" i="2"/>
  <c r="H2132" i="2"/>
  <c r="G826" i="2"/>
  <c r="I826" i="2" s="1"/>
  <c r="G1170" i="2"/>
  <c r="I1170" i="2" s="1"/>
  <c r="H1337" i="2"/>
  <c r="H1695" i="2"/>
  <c r="G2122" i="2"/>
  <c r="I2122" i="2" s="1"/>
  <c r="G1173" i="2"/>
  <c r="I1173" i="2" s="1"/>
  <c r="H12" i="2"/>
  <c r="H1735" i="2"/>
  <c r="G2102" i="2"/>
  <c r="I2102" i="2" s="1"/>
  <c r="G1128" i="2"/>
  <c r="I1128" i="2" s="1"/>
  <c r="G1743" i="2"/>
  <c r="I1743" i="2" s="1"/>
  <c r="H2071" i="2"/>
  <c r="G1455" i="2"/>
  <c r="I1455" i="2" s="1"/>
  <c r="G1141" i="2"/>
  <c r="I1141" i="2" s="1"/>
  <c r="G858" i="2"/>
  <c r="I858" i="2" s="1"/>
  <c r="H1764" i="2"/>
  <c r="H1448" i="2"/>
  <c r="H943" i="2"/>
  <c r="G1707" i="2"/>
  <c r="I1707" i="2" s="1"/>
  <c r="H493" i="2"/>
  <c r="H1304" i="2"/>
  <c r="H1870" i="2"/>
  <c r="G1945" i="2"/>
  <c r="I1945" i="2" s="1"/>
  <c r="G1919" i="2"/>
  <c r="I1919" i="2" s="1"/>
  <c r="G1249" i="2"/>
  <c r="I1249" i="2" s="1"/>
  <c r="H1013" i="2"/>
  <c r="G1135" i="2"/>
  <c r="I1135" i="2" s="1"/>
  <c r="H1905" i="2"/>
  <c r="G1000" i="2"/>
  <c r="I1000" i="2" s="1"/>
  <c r="G1027" i="2"/>
  <c r="I1027" i="2" s="1"/>
  <c r="H2150" i="2"/>
  <c r="H1030" i="2"/>
  <c r="H1943" i="2"/>
  <c r="G1897" i="2"/>
  <c r="I1897" i="2" s="1"/>
  <c r="H1674" i="2"/>
  <c r="G415" i="2"/>
  <c r="I415" i="2" s="1"/>
  <c r="G1305" i="2"/>
  <c r="I1305" i="2" s="1"/>
  <c r="H1568" i="2"/>
  <c r="G968" i="2"/>
  <c r="I968" i="2" s="1"/>
  <c r="H343" i="2"/>
  <c r="G873" i="2"/>
  <c r="I873" i="2" s="1"/>
  <c r="G246" i="2"/>
  <c r="I246" i="2" s="1"/>
  <c r="H1985" i="2"/>
  <c r="H192" i="2"/>
  <c r="H329" i="2"/>
  <c r="H2156" i="2"/>
  <c r="H1825" i="2"/>
  <c r="G1076" i="2"/>
  <c r="I1076" i="2" s="1"/>
  <c r="H2034" i="2"/>
  <c r="H1704" i="2"/>
  <c r="G1948" i="2"/>
  <c r="I1948" i="2" s="1"/>
  <c r="G786" i="2"/>
  <c r="I786" i="2" s="1"/>
  <c r="H748" i="2"/>
  <c r="G1674" i="2"/>
  <c r="I1674" i="2" s="1"/>
  <c r="G673" i="2"/>
  <c r="I673" i="2" s="1"/>
  <c r="G779" i="2"/>
  <c r="I779" i="2" s="1"/>
  <c r="H2073" i="2"/>
  <c r="G979" i="2"/>
  <c r="I979" i="2" s="1"/>
  <c r="H1737" i="2"/>
  <c r="G1615" i="2"/>
  <c r="I1615" i="2" s="1"/>
  <c r="G1064" i="2"/>
  <c r="I1064" i="2" s="1"/>
  <c r="H1208" i="2"/>
  <c r="H1731" i="2"/>
  <c r="G683" i="2"/>
  <c r="I683" i="2" s="1"/>
  <c r="H1789" i="2"/>
  <c r="G2120" i="2"/>
  <c r="I2120" i="2" s="1"/>
  <c r="G1339" i="2"/>
  <c r="I1339" i="2" s="1"/>
  <c r="G2041" i="2"/>
  <c r="I2041" i="2" s="1"/>
  <c r="G2015" i="2"/>
  <c r="I2015" i="2" s="1"/>
  <c r="H40" i="2"/>
  <c r="G2111" i="2"/>
  <c r="I2111" i="2" s="1"/>
  <c r="G1805" i="2"/>
  <c r="I1805" i="2" s="1"/>
  <c r="G2103" i="2"/>
  <c r="I2103" i="2" s="1"/>
  <c r="H1782" i="2"/>
  <c r="G707" i="2"/>
  <c r="I707" i="2" s="1"/>
  <c r="G2073" i="2"/>
  <c r="I2073" i="2" s="1"/>
  <c r="G1827" i="2"/>
  <c r="I1827" i="2" s="1"/>
  <c r="G2091" i="2"/>
  <c r="I2091" i="2" s="1"/>
  <c r="H1425" i="2"/>
  <c r="H1622" i="2"/>
  <c r="G1492" i="2"/>
  <c r="I1492" i="2" s="1"/>
  <c r="H820" i="2"/>
  <c r="G411" i="2"/>
  <c r="I411" i="2" s="1"/>
  <c r="G530" i="2"/>
  <c r="I530" i="2" s="1"/>
  <c r="H1557" i="2"/>
  <c r="G880" i="2"/>
  <c r="I880" i="2" s="1"/>
  <c r="G1660" i="2"/>
  <c r="I1660" i="2" s="1"/>
  <c r="H1846" i="2"/>
  <c r="G819" i="2"/>
  <c r="I819" i="2" s="1"/>
  <c r="H1153" i="2"/>
  <c r="H1542" i="2"/>
  <c r="H1195" i="2"/>
  <c r="G1582" i="2"/>
  <c r="I1582" i="2" s="1"/>
  <c r="G1690" i="2"/>
  <c r="I1690" i="2" s="1"/>
  <c r="H338" i="2"/>
  <c r="H1138" i="2"/>
  <c r="H1359" i="2"/>
  <c r="H117" i="2"/>
  <c r="H1435" i="2"/>
  <c r="H2072" i="2"/>
  <c r="H1845" i="2"/>
  <c r="H2038" i="2"/>
  <c r="H985" i="2"/>
  <c r="H1611" i="2"/>
  <c r="H755" i="2"/>
  <c r="H901" i="2"/>
  <c r="G1461" i="2"/>
  <c r="I1461" i="2" s="1"/>
  <c r="G1238" i="2"/>
  <c r="I1238" i="2" s="1"/>
  <c r="H1115" i="2"/>
  <c r="G1278" i="2"/>
  <c r="I1278" i="2" s="1"/>
  <c r="H1382" i="2"/>
  <c r="H2142" i="2"/>
  <c r="H1649" i="2"/>
  <c r="G2155" i="2"/>
  <c r="I2155" i="2" s="1"/>
  <c r="G1348" i="2"/>
  <c r="I1348" i="2" s="1"/>
  <c r="G1758" i="2"/>
  <c r="I1758" i="2" s="1"/>
  <c r="H1414" i="2"/>
  <c r="H1709" i="2"/>
  <c r="H1088" i="2"/>
  <c r="G1851" i="2"/>
  <c r="I1851" i="2" s="1"/>
  <c r="H957" i="2"/>
  <c r="G904" i="2"/>
  <c r="I904" i="2" s="1"/>
  <c r="H1512" i="2"/>
  <c r="H1629" i="2"/>
  <c r="H1537" i="2"/>
  <c r="G1578" i="2"/>
  <c r="I1578" i="2" s="1"/>
  <c r="G1708" i="2"/>
  <c r="I1708" i="2" s="1"/>
  <c r="H1471" i="2"/>
  <c r="H1660" i="2"/>
  <c r="H1473" i="2"/>
  <c r="G1546" i="2"/>
  <c r="I1546" i="2" s="1"/>
  <c r="H2161" i="2"/>
  <c r="H2027" i="2"/>
  <c r="G1956" i="2"/>
  <c r="I1956" i="2" s="1"/>
  <c r="H1787" i="2"/>
  <c r="G1223" i="2"/>
  <c r="I1223" i="2" s="1"/>
  <c r="G1695" i="2"/>
  <c r="I1695" i="2" s="1"/>
  <c r="H518" i="2"/>
  <c r="H1675" i="2"/>
  <c r="H1608" i="2"/>
  <c r="G1059" i="2"/>
  <c r="I1059" i="2" s="1"/>
  <c r="G1159" i="2"/>
  <c r="I1159" i="2" s="1"/>
  <c r="G1757" i="2"/>
  <c r="I1757" i="2" s="1"/>
  <c r="H728" i="2"/>
  <c r="G754" i="2"/>
  <c r="I754" i="2" s="1"/>
  <c r="G1420" i="2"/>
  <c r="I1420" i="2" s="1"/>
  <c r="H2100" i="2"/>
  <c r="H1509" i="2"/>
  <c r="G1193" i="2"/>
  <c r="I1193" i="2" s="1"/>
  <c r="G1978" i="2"/>
  <c r="I1978" i="2" s="1"/>
  <c r="H1197" i="2"/>
  <c r="H1716" i="2"/>
  <c r="H2020" i="2"/>
  <c r="H36" i="2"/>
  <c r="G1373" i="2"/>
  <c r="I1373" i="2" s="1"/>
  <c r="H1535" i="2"/>
  <c r="G1691" i="2"/>
  <c r="I1691" i="2" s="1"/>
  <c r="H2008" i="2"/>
  <c r="H1729" i="2"/>
  <c r="H1875" i="2"/>
  <c r="G2021" i="2"/>
  <c r="I2021" i="2" s="1"/>
  <c r="G1998" i="2"/>
  <c r="I1998" i="2" s="1"/>
  <c r="G1398" i="2"/>
  <c r="I1398" i="2" s="1"/>
  <c r="G1912" i="2"/>
  <c r="I1912" i="2" s="1"/>
  <c r="G505" i="2"/>
  <c r="I505" i="2" s="1"/>
  <c r="G1113" i="2"/>
  <c r="I1113" i="2" s="1"/>
  <c r="G570" i="2"/>
  <c r="I570" i="2" s="1"/>
  <c r="H1407" i="2"/>
  <c r="G931" i="2"/>
  <c r="I931" i="2" s="1"/>
  <c r="H1547" i="2"/>
  <c r="H879" i="2"/>
  <c r="H1974" i="2"/>
  <c r="H1245" i="2"/>
  <c r="H907" i="2"/>
  <c r="G1747" i="2"/>
  <c r="I1747" i="2" s="1"/>
  <c r="G1718" i="2"/>
  <c r="I1718" i="2" s="1"/>
  <c r="G1428" i="2"/>
  <c r="I1428" i="2" s="1"/>
  <c r="H1360" i="2"/>
  <c r="H1736" i="2"/>
  <c r="G1969" i="2"/>
  <c r="I1969" i="2" s="1"/>
  <c r="H457" i="2"/>
  <c r="G1768" i="2"/>
  <c r="I1768" i="2" s="1"/>
  <c r="G1882" i="2"/>
  <c r="I1882" i="2" s="1"/>
  <c r="H1082" i="2"/>
  <c r="G1431" i="2"/>
  <c r="I1431" i="2" s="1"/>
  <c r="G1256" i="2"/>
  <c r="I1256" i="2" s="1"/>
  <c r="H2088" i="2"/>
  <c r="G1089" i="2"/>
  <c r="I1089" i="2" s="1"/>
  <c r="H1036" i="2"/>
  <c r="H1221" i="2"/>
  <c r="G2055" i="2"/>
  <c r="I2055" i="2" s="1"/>
  <c r="G2084" i="2"/>
  <c r="I2084" i="2" s="1"/>
  <c r="G1273" i="2"/>
  <c r="I1273" i="2" s="1"/>
  <c r="H2029" i="2"/>
  <c r="G1890" i="2"/>
  <c r="I1890" i="2" s="1"/>
  <c r="H1100" i="2"/>
  <c r="H1757" i="2"/>
  <c r="G2160" i="2"/>
  <c r="I2160" i="2" s="1"/>
  <c r="G1531" i="2"/>
  <c r="I1531" i="2" s="1"/>
  <c r="G1120" i="2"/>
  <c r="I1120" i="2" s="1"/>
  <c r="H1531" i="2"/>
  <c r="G2127" i="2"/>
  <c r="I2127" i="2" s="1"/>
  <c r="H2134" i="2"/>
  <c r="G2099" i="2"/>
  <c r="I2099" i="2" s="1"/>
  <c r="H1452" i="2"/>
  <c r="G1340" i="2"/>
  <c r="I1340" i="2" s="1"/>
  <c r="J1100" i="2"/>
  <c r="J1198" i="2"/>
  <c r="G1560" i="2"/>
  <c r="I1560" i="2" s="1"/>
  <c r="H1122" i="2"/>
  <c r="G1222" i="2"/>
  <c r="I1222" i="2" s="1"/>
  <c r="H1279" i="2"/>
  <c r="G1533" i="2"/>
  <c r="I1533" i="2" s="1"/>
  <c r="H1301" i="2"/>
  <c r="J1223" i="2"/>
  <c r="G528" i="2"/>
  <c r="I528" i="2" s="1"/>
  <c r="H1388" i="2"/>
  <c r="G948" i="2"/>
  <c r="I948" i="2" s="1"/>
  <c r="H647" i="2"/>
  <c r="H1936" i="2"/>
  <c r="G940" i="2"/>
  <c r="I940" i="2" s="1"/>
  <c r="H1984" i="2"/>
  <c r="H764" i="2"/>
  <c r="H1159" i="2"/>
  <c r="G1476" i="2"/>
  <c r="I1476" i="2" s="1"/>
  <c r="H2049" i="2"/>
  <c r="G503" i="2"/>
  <c r="I503" i="2" s="1"/>
  <c r="G1731" i="2"/>
  <c r="I1731" i="2" s="1"/>
  <c r="G1905" i="2"/>
  <c r="I1905" i="2" s="1"/>
  <c r="G596" i="2"/>
  <c r="I596" i="2" s="1"/>
  <c r="G1086" i="2"/>
  <c r="I1086" i="2" s="1"/>
  <c r="G1452" i="2"/>
  <c r="I1452" i="2" s="1"/>
  <c r="G653" i="2"/>
  <c r="I653" i="2" s="1"/>
  <c r="G1526" i="2"/>
  <c r="I1526" i="2" s="1"/>
  <c r="H786" i="2"/>
  <c r="G1910" i="2"/>
  <c r="I1910" i="2" s="1"/>
  <c r="G1680" i="2"/>
  <c r="I1680" i="2" s="1"/>
  <c r="H1174" i="2"/>
  <c r="G1617" i="2"/>
  <c r="I1617" i="2" s="1"/>
  <c r="H1229" i="2"/>
  <c r="H1784" i="2"/>
  <c r="H2070" i="2"/>
  <c r="H843" i="2"/>
  <c r="J1891" i="2"/>
  <c r="J2150" i="2"/>
  <c r="H1774" i="2"/>
  <c r="H1806" i="2"/>
  <c r="G2025" i="2"/>
  <c r="I2025" i="2" s="1"/>
  <c r="G2024" i="2"/>
  <c r="I2024" i="2" s="1"/>
  <c r="H350" i="2"/>
  <c r="G1116" i="2"/>
  <c r="I1116" i="2" s="1"/>
  <c r="G1407" i="2"/>
  <c r="I1407" i="2" s="1"/>
  <c r="G1377" i="2"/>
  <c r="I1377" i="2" s="1"/>
  <c r="H641" i="2"/>
  <c r="H2133" i="2"/>
  <c r="H1956" i="2"/>
  <c r="G1393" i="2"/>
  <c r="I1393" i="2" s="1"/>
  <c r="G1167" i="2"/>
  <c r="I1167" i="2" s="1"/>
  <c r="H1250" i="2"/>
  <c r="G1830" i="2"/>
  <c r="I1830" i="2" s="1"/>
  <c r="H1078" i="2"/>
  <c r="H656" i="2"/>
  <c r="G572" i="2"/>
  <c r="I572" i="2" s="1"/>
  <c r="H422" i="2"/>
  <c r="H2101" i="2"/>
  <c r="G1114" i="2"/>
  <c r="I1114" i="2" s="1"/>
  <c r="H2006" i="2"/>
  <c r="G2080" i="2"/>
  <c r="I2080" i="2" s="1"/>
  <c r="G1893" i="2"/>
  <c r="I1893" i="2" s="1"/>
  <c r="G2125" i="2"/>
  <c r="I2125" i="2" s="1"/>
  <c r="G1571" i="2"/>
  <c r="I1571" i="2" s="1"/>
  <c r="H1745" i="2"/>
  <c r="H535" i="2"/>
  <c r="H1732" i="2"/>
  <c r="G1131" i="2"/>
  <c r="I1131" i="2" s="1"/>
  <c r="H1560" i="2"/>
  <c r="G1801" i="2"/>
  <c r="I1801" i="2" s="1"/>
  <c r="H1987" i="2"/>
  <c r="H575" i="2"/>
  <c r="G776" i="2"/>
  <c r="I776" i="2" s="1"/>
  <c r="H1112" i="2"/>
  <c r="H1129" i="2"/>
  <c r="G1394" i="2"/>
  <c r="I1394" i="2" s="1"/>
  <c r="H1824" i="2"/>
  <c r="G2096" i="2"/>
  <c r="I2096" i="2" s="1"/>
  <c r="H2015" i="2"/>
  <c r="H1715" i="2"/>
  <c r="G2044" i="2"/>
  <c r="I2044" i="2" s="1"/>
  <c r="H721" i="2"/>
  <c r="H1505" i="2"/>
  <c r="H1610" i="2"/>
  <c r="G1129" i="2"/>
  <c r="I1129" i="2" s="1"/>
  <c r="H1865" i="2"/>
  <c r="G1965" i="2"/>
  <c r="I1965" i="2" s="1"/>
  <c r="G1047" i="2"/>
  <c r="I1047" i="2" s="1"/>
  <c r="H1345" i="2"/>
  <c r="G2110" i="2"/>
  <c r="I2110" i="2" s="1"/>
  <c r="G1854" i="2"/>
  <c r="I1854" i="2" s="1"/>
  <c r="H1524" i="2"/>
  <c r="G668" i="2"/>
  <c r="I668" i="2" s="1"/>
  <c r="H1555" i="2"/>
  <c r="G1648" i="2"/>
  <c r="I1648" i="2" s="1"/>
  <c r="G1610" i="2"/>
  <c r="I1610" i="2" s="1"/>
  <c r="H1466" i="2"/>
  <c r="G1532" i="2"/>
  <c r="I1532" i="2" s="1"/>
  <c r="G1118" i="2"/>
  <c r="I1118" i="2" s="1"/>
  <c r="G1213" i="2"/>
  <c r="I1213" i="2" s="1"/>
  <c r="H2145" i="2"/>
  <c r="H1459" i="2"/>
  <c r="H1393" i="2"/>
  <c r="G1850" i="2"/>
  <c r="I1850" i="2" s="1"/>
  <c r="G2088" i="2"/>
  <c r="I2088" i="2" s="1"/>
  <c r="G1949" i="2"/>
  <c r="I1949" i="2" s="1"/>
  <c r="H2011" i="2"/>
  <c r="H2107" i="2"/>
  <c r="G515" i="2"/>
  <c r="I515" i="2" s="1"/>
  <c r="G698" i="2"/>
  <c r="I698" i="2" s="1"/>
  <c r="H1658" i="2"/>
  <c r="G1098" i="2"/>
  <c r="I1098" i="2" s="1"/>
  <c r="G1296" i="2"/>
  <c r="I1296" i="2" s="1"/>
  <c r="G1778" i="2"/>
  <c r="I1778" i="2" s="1"/>
  <c r="H731" i="2"/>
  <c r="H1841" i="2"/>
  <c r="H1468" i="2"/>
  <c r="H1184" i="2"/>
  <c r="G1200" i="2"/>
  <c r="I1200" i="2" s="1"/>
  <c r="G1471" i="2"/>
  <c r="I1471" i="2" s="1"/>
  <c r="G1084" i="2"/>
  <c r="I1084" i="2" s="1"/>
  <c r="H1976" i="2"/>
  <c r="H311" i="2"/>
  <c r="H1160" i="2"/>
  <c r="H1397" i="2"/>
  <c r="J1829" i="2"/>
  <c r="G481" i="2"/>
  <c r="I481" i="2" s="1"/>
  <c r="J1992" i="2"/>
  <c r="H1469" i="2"/>
  <c r="H637" i="2"/>
  <c r="G1588" i="2"/>
  <c r="I1588" i="2" s="1"/>
  <c r="H1289" i="2"/>
  <c r="G342" i="2"/>
  <c r="I342" i="2" s="1"/>
  <c r="G559" i="2"/>
  <c r="I559" i="2" s="1"/>
  <c r="H62" i="2"/>
  <c r="G831" i="2"/>
  <c r="I831" i="2" s="1"/>
  <c r="G1652" i="2"/>
  <c r="I1652" i="2" s="1"/>
  <c r="H1406" i="2"/>
  <c r="G1286" i="2"/>
  <c r="I1286" i="2" s="1"/>
  <c r="H2050" i="2"/>
  <c r="G1456" i="2"/>
  <c r="I1456" i="2" s="1"/>
  <c r="H1855" i="2"/>
  <c r="G1764" i="2"/>
  <c r="I1764" i="2" s="1"/>
  <c r="H1014" i="2"/>
  <c r="H1989" i="2"/>
  <c r="H1957" i="2"/>
  <c r="H2098" i="2"/>
  <c r="G1309" i="2"/>
  <c r="I1309" i="2" s="1"/>
  <c r="H808" i="2"/>
  <c r="G1570" i="2"/>
  <c r="I1570" i="2" s="1"/>
  <c r="G1187" i="2"/>
  <c r="I1187" i="2" s="1"/>
  <c r="H2113" i="2"/>
  <c r="H2154" i="2"/>
  <c r="G1012" i="2"/>
  <c r="I1012" i="2" s="1"/>
  <c r="H1293" i="2"/>
  <c r="G1317" i="2"/>
  <c r="I1317" i="2" s="1"/>
  <c r="H1546" i="2"/>
  <c r="H857" i="2"/>
  <c r="H2138" i="2"/>
  <c r="H1747" i="2"/>
  <c r="H1812" i="2"/>
  <c r="H1280" i="2"/>
  <c r="H1328" i="2"/>
  <c r="G1579" i="2"/>
  <c r="I1579" i="2" s="1"/>
  <c r="H397" i="2"/>
  <c r="H347" i="2"/>
  <c r="H1663" i="2"/>
  <c r="H2149" i="2"/>
  <c r="G1149" i="2"/>
  <c r="I1149" i="2" s="1"/>
  <c r="G1755" i="2"/>
  <c r="I1755" i="2" s="1"/>
  <c r="G2000" i="2"/>
  <c r="I2000" i="2" s="1"/>
  <c r="G1664" i="2"/>
  <c r="I1664" i="2" s="1"/>
  <c r="H1072" i="2"/>
  <c r="H1533" i="2"/>
  <c r="H1059" i="2"/>
  <c r="H1315" i="2"/>
  <c r="H1019" i="2"/>
  <c r="H1527" i="2"/>
  <c r="G1983" i="2"/>
  <c r="I1983" i="2" s="1"/>
  <c r="H1895" i="2"/>
  <c r="H2099" i="2"/>
  <c r="G1775" i="2"/>
  <c r="I1775" i="2" s="1"/>
  <c r="H763" i="2"/>
  <c r="H971" i="2"/>
  <c r="G1336" i="2"/>
  <c r="I1336" i="2" s="1"/>
  <c r="G1298" i="2"/>
  <c r="I1298" i="2" s="1"/>
  <c r="G1774" i="2"/>
  <c r="I1774" i="2" s="1"/>
  <c r="G1068" i="2"/>
  <c r="I1068" i="2" s="1"/>
  <c r="G1887" i="2"/>
  <c r="I1887" i="2" s="1"/>
  <c r="H1966" i="2"/>
  <c r="G1973" i="2"/>
  <c r="I1973" i="2" s="1"/>
  <c r="G1825" i="2"/>
  <c r="I1825" i="2" s="1"/>
  <c r="G1650" i="2"/>
  <c r="I1650" i="2" s="1"/>
  <c r="H95" i="2"/>
  <c r="H1678" i="2"/>
  <c r="J1257" i="2"/>
  <c r="H298" i="2"/>
  <c r="H2108" i="2"/>
  <c r="H148" i="2"/>
  <c r="G967" i="2"/>
  <c r="I967" i="2" s="1"/>
  <c r="H1711" i="2"/>
  <c r="H1990" i="2"/>
  <c r="H2104" i="2"/>
  <c r="H1858" i="2"/>
  <c r="G2098" i="2"/>
  <c r="I2098" i="2" s="1"/>
  <c r="G2011" i="2"/>
  <c r="I2011" i="2" s="1"/>
  <c r="G1762" i="2"/>
  <c r="I1762" i="2" s="1"/>
  <c r="G1760" i="2"/>
  <c r="I1760" i="2" s="1"/>
  <c r="G2136" i="2"/>
  <c r="I2136" i="2" s="1"/>
  <c r="H470" i="2"/>
  <c r="H1980" i="2"/>
  <c r="G1688" i="2"/>
  <c r="I1688" i="2" s="1"/>
  <c r="H1733" i="2"/>
  <c r="G1050" i="2"/>
  <c r="I1050" i="2" s="1"/>
  <c r="G1706" i="2"/>
  <c r="I1706" i="2" s="1"/>
  <c r="H1701" i="2"/>
  <c r="H1946" i="2"/>
  <c r="H1618" i="2"/>
  <c r="H1683" i="2"/>
  <c r="G1993" i="2"/>
  <c r="I1993" i="2" s="1"/>
  <c r="G1746" i="2"/>
  <c r="I1746" i="2" s="1"/>
  <c r="G1842" i="2"/>
  <c r="I1842" i="2" s="1"/>
  <c r="G1829" i="2"/>
  <c r="I1829" i="2" s="1"/>
  <c r="H1422" i="2"/>
  <c r="H1463" i="2"/>
  <c r="G1796" i="2"/>
  <c r="I1796" i="2" s="1"/>
  <c r="G1408" i="2"/>
  <c r="I1408" i="2" s="1"/>
  <c r="G1501" i="2"/>
  <c r="I1501" i="2" s="1"/>
  <c r="G2076" i="2"/>
  <c r="I2076" i="2" s="1"/>
  <c r="H2047" i="2"/>
  <c r="G2034" i="2"/>
  <c r="I2034" i="2" s="1"/>
  <c r="G1155" i="2"/>
  <c r="I1155" i="2" s="1"/>
  <c r="G1799" i="2"/>
  <c r="I1799" i="2" s="1"/>
  <c r="H1877" i="2"/>
  <c r="G2067" i="2"/>
  <c r="I2067" i="2" s="1"/>
  <c r="H1636" i="2"/>
  <c r="H445" i="2"/>
  <c r="G1417" i="2"/>
  <c r="I1417" i="2" s="1"/>
  <c r="H1149" i="2"/>
  <c r="G1566" i="2"/>
  <c r="I1566" i="2" s="1"/>
  <c r="G802" i="2"/>
  <c r="I802" i="2" s="1"/>
  <c r="H1411" i="2"/>
  <c r="H869" i="2"/>
  <c r="G1611" i="2"/>
  <c r="I1611" i="2" s="1"/>
  <c r="H1493" i="2"/>
  <c r="G1637" i="2"/>
  <c r="I1637" i="2" s="1"/>
  <c r="H1521" i="2"/>
  <c r="G301" i="2"/>
  <c r="I301" i="2" s="1"/>
  <c r="G1022" i="2"/>
  <c r="I1022" i="2" s="1"/>
  <c r="H1833" i="2"/>
  <c r="H1651" i="2"/>
  <c r="G507" i="2"/>
  <c r="I507" i="2" s="1"/>
  <c r="H760" i="2"/>
  <c r="J1178" i="2"/>
  <c r="H1151" i="2"/>
  <c r="H249" i="2"/>
  <c r="H2028" i="2"/>
  <c r="H1628" i="2"/>
  <c r="H2053" i="2"/>
  <c r="G1562" i="2"/>
  <c r="I1562" i="2" s="1"/>
  <c r="G1262" i="2"/>
  <c r="I1262" i="2" s="1"/>
  <c r="H303" i="2"/>
  <c r="G695" i="2"/>
  <c r="I695" i="2" s="1"/>
  <c r="H1604" i="2"/>
  <c r="G1250" i="2"/>
  <c r="I1250" i="2" s="1"/>
  <c r="G1600" i="2"/>
  <c r="I1600" i="2" s="1"/>
  <c r="H1269" i="2"/>
  <c r="G1964" i="2"/>
  <c r="I1964" i="2" s="1"/>
  <c r="H1042" i="2"/>
  <c r="G2117" i="2"/>
  <c r="I2117" i="2" s="1"/>
  <c r="H2068" i="2"/>
  <c r="G474" i="2"/>
  <c r="I474" i="2" s="1"/>
  <c r="H2026" i="2"/>
  <c r="H1609" i="2"/>
  <c r="G1735" i="2"/>
  <c r="I1735" i="2" s="1"/>
  <c r="H1401" i="2"/>
  <c r="G1435" i="2"/>
  <c r="I1435" i="2" s="1"/>
  <c r="H2005" i="2"/>
  <c r="H1868" i="2"/>
  <c r="G1632" i="2"/>
  <c r="I1632" i="2" s="1"/>
  <c r="G1930" i="2"/>
  <c r="I1930" i="2" s="1"/>
  <c r="H1924" i="2"/>
  <c r="G1937" i="2"/>
  <c r="I1937" i="2" s="1"/>
  <c r="H1719" i="2"/>
  <c r="G1484" i="2"/>
  <c r="I1484" i="2" s="1"/>
  <c r="G1465" i="2"/>
  <c r="I1465" i="2" s="1"/>
  <c r="H824" i="2"/>
  <c r="G1620" i="2"/>
  <c r="I1620" i="2" s="1"/>
  <c r="L1746" i="2"/>
  <c r="H1544" i="2"/>
  <c r="H1584" i="2"/>
  <c r="H1596" i="2"/>
  <c r="H921" i="2"/>
  <c r="G1342" i="2"/>
  <c r="I1342" i="2" s="1"/>
  <c r="H1642" i="2"/>
  <c r="G875" i="2"/>
  <c r="I875" i="2" s="1"/>
  <c r="G1687" i="2"/>
  <c r="I1687" i="2" s="1"/>
  <c r="G1390" i="2"/>
  <c r="I1390" i="2" s="1"/>
  <c r="G1976" i="2"/>
  <c r="I1976" i="2" s="1"/>
  <c r="G2014" i="2"/>
  <c r="I2014" i="2" s="1"/>
  <c r="G1736" i="2"/>
  <c r="I1736" i="2" s="1"/>
  <c r="H1217" i="2"/>
  <c r="H1583" i="2"/>
  <c r="H1819" i="2"/>
  <c r="H2012" i="2"/>
  <c r="G1543" i="2"/>
  <c r="I1543" i="2" s="1"/>
  <c r="H1559" i="2"/>
  <c r="H1121" i="2"/>
  <c r="G1668" i="2"/>
  <c r="I1668" i="2" s="1"/>
  <c r="H2063" i="2"/>
  <c r="H956" i="2"/>
  <c r="G1275" i="2"/>
  <c r="I1275" i="2" s="1"/>
  <c r="G1367" i="2"/>
  <c r="I1367" i="2" s="1"/>
  <c r="H2148" i="2"/>
  <c r="J2136" i="2"/>
  <c r="H1421" i="2"/>
  <c r="G1622" i="2"/>
  <c r="I1622" i="2" s="1"/>
  <c r="G1933" i="2"/>
  <c r="I1933" i="2" s="1"/>
  <c r="H1384" i="2"/>
  <c r="G1421" i="2"/>
  <c r="I1421" i="2" s="1"/>
  <c r="G2071" i="2"/>
  <c r="I2071" i="2" s="1"/>
  <c r="H743" i="2"/>
  <c r="H1926" i="2"/>
  <c r="G1013" i="2"/>
  <c r="I1013" i="2" s="1"/>
  <c r="G1016" i="2"/>
  <c r="I1016" i="2" s="1"/>
  <c r="H1677" i="2"/>
  <c r="G722" i="2"/>
  <c r="I722" i="2" s="1"/>
  <c r="H665" i="2"/>
  <c r="H1440" i="2"/>
  <c r="G935" i="2"/>
  <c r="I935" i="2" s="1"/>
  <c r="H1671" i="2"/>
  <c r="G2001" i="2"/>
  <c r="I2001" i="2" s="1"/>
  <c r="H968" i="2"/>
  <c r="G1924" i="2"/>
  <c r="I1924" i="2" s="1"/>
  <c r="H1633" i="2"/>
  <c r="H1986" i="2"/>
  <c r="G2089" i="2"/>
  <c r="I2089" i="2" s="1"/>
  <c r="G1044" i="2"/>
  <c r="I1044" i="2" s="1"/>
  <c r="H1105" i="2"/>
  <c r="H1794" i="2"/>
  <c r="H1769" i="2"/>
  <c r="G267" i="2"/>
  <c r="I267" i="2" s="1"/>
  <c r="H899" i="2"/>
  <c r="G964" i="2"/>
  <c r="I964" i="2" s="1"/>
  <c r="H542" i="2"/>
  <c r="H1237" i="2"/>
  <c r="H1969" i="2"/>
  <c r="H2159" i="2"/>
  <c r="G1961" i="2"/>
  <c r="I1961" i="2" s="1"/>
  <c r="G2032" i="2"/>
  <c r="I2032" i="2" s="1"/>
  <c r="G2101" i="2"/>
  <c r="I2101" i="2" s="1"/>
  <c r="G594" i="2"/>
  <c r="I594" i="2" s="1"/>
  <c r="G1966" i="2"/>
  <c r="I1966" i="2" s="1"/>
  <c r="G1994" i="2"/>
  <c r="I1994" i="2" s="1"/>
  <c r="G2129" i="2"/>
  <c r="I2129" i="2" s="1"/>
  <c r="G1385" i="2"/>
  <c r="I1385" i="2" s="1"/>
  <c r="G1208" i="2"/>
  <c r="I1208" i="2" s="1"/>
  <c r="H949" i="2"/>
  <c r="G2153" i="2"/>
  <c r="I2153" i="2" s="1"/>
  <c r="G1152" i="2"/>
  <c r="I1152" i="2" s="1"/>
  <c r="G2159" i="2"/>
  <c r="I2159" i="2" s="1"/>
  <c r="G367" i="2"/>
  <c r="I367" i="2" s="1"/>
  <c r="G1209" i="2"/>
  <c r="I1209" i="2" s="1"/>
  <c r="G933" i="2"/>
  <c r="I933" i="2" s="1"/>
  <c r="H611" i="2"/>
  <c r="H657" i="2"/>
  <c r="H1376" i="2"/>
  <c r="G852" i="2"/>
  <c r="I852" i="2" s="1"/>
  <c r="G1469" i="2"/>
  <c r="I1469" i="2" s="1"/>
  <c r="G149" i="2"/>
  <c r="I149" i="2" s="1"/>
  <c r="G1112" i="2"/>
  <c r="I1112" i="2" s="1"/>
  <c r="G1813" i="2"/>
  <c r="I1813" i="2" s="1"/>
  <c r="J2055" i="2"/>
  <c r="G1585" i="2"/>
  <c r="I1585" i="2" s="1"/>
  <c r="H1313" i="2"/>
  <c r="H1405" i="2"/>
  <c r="G1678" i="2"/>
  <c r="I1678" i="2" s="1"/>
  <c r="H1365" i="2"/>
  <c r="H165" i="2"/>
  <c r="H750" i="2"/>
  <c r="H692" i="2"/>
  <c r="G1139" i="2"/>
  <c r="I1139" i="2" s="1"/>
  <c r="G1233" i="2"/>
  <c r="I1233" i="2" s="1"/>
  <c r="H4" i="2"/>
  <c r="H450" i="2"/>
  <c r="H415" i="2"/>
  <c r="G1153" i="2"/>
  <c r="I1153" i="2" s="1"/>
  <c r="H1087" i="2"/>
  <c r="H2037" i="2"/>
  <c r="H1811" i="2"/>
  <c r="H1558" i="2"/>
  <c r="G1032" i="2"/>
  <c r="I1032" i="2" s="1"/>
  <c r="G1036" i="2"/>
  <c r="I1036" i="2" s="1"/>
  <c r="G2124" i="2"/>
  <c r="I2124" i="2" s="1"/>
  <c r="H1551" i="2"/>
  <c r="H1012" i="2"/>
  <c r="H924" i="2"/>
  <c r="H1222" i="2"/>
  <c r="G434" i="2"/>
  <c r="I434" i="2" s="1"/>
  <c r="H961" i="2"/>
  <c r="H513" i="2"/>
  <c r="H883" i="2"/>
  <c r="G1696" i="2"/>
  <c r="I1696" i="2" s="1"/>
  <c r="H863" i="2"/>
  <c r="H1958" i="2"/>
  <c r="G1133" i="2"/>
  <c r="I1133" i="2" s="1"/>
  <c r="G1219" i="2"/>
  <c r="I1219" i="2" s="1"/>
  <c r="G1848" i="2"/>
  <c r="I1848" i="2" s="1"/>
  <c r="G1003" i="2"/>
  <c r="I1003" i="2" s="1"/>
  <c r="G715" i="2"/>
  <c r="I715" i="2" s="1"/>
  <c r="G1313" i="2"/>
  <c r="I1313" i="2" s="1"/>
  <c r="H1386" i="2"/>
  <c r="G1332" i="2"/>
  <c r="I1332" i="2" s="1"/>
  <c r="H1091" i="2"/>
  <c r="H1814" i="2"/>
  <c r="G1845" i="2"/>
  <c r="I1845" i="2" s="1"/>
  <c r="G1904" i="2"/>
  <c r="I1904" i="2" s="1"/>
  <c r="G1459" i="2"/>
  <c r="I1459" i="2" s="1"/>
  <c r="G1007" i="2"/>
  <c r="I1007" i="2" s="1"/>
  <c r="G1462" i="2"/>
  <c r="I1462" i="2" s="1"/>
  <c r="G1386" i="2"/>
  <c r="I1386" i="2" s="1"/>
  <c r="H1964" i="2"/>
  <c r="G1430" i="2"/>
  <c r="I1430" i="2" s="1"/>
  <c r="G1843" i="2"/>
  <c r="I1843" i="2" s="1"/>
  <c r="G1853" i="2"/>
  <c r="I1853" i="2" s="1"/>
  <c r="G879" i="2"/>
  <c r="I879" i="2" s="1"/>
  <c r="G1252" i="2"/>
  <c r="I1252" i="2" s="1"/>
  <c r="G1519" i="2"/>
  <c r="I1519" i="2" s="1"/>
  <c r="H1045" i="2"/>
  <c r="H1437" i="2"/>
  <c r="H1392" i="2"/>
  <c r="G2068" i="2"/>
  <c r="I2068" i="2" s="1"/>
  <c r="G1300" i="2"/>
  <c r="I1300" i="2" s="1"/>
  <c r="G1921" i="2"/>
  <c r="I1921" i="2" s="1"/>
  <c r="H1842" i="2"/>
  <c r="J1289" i="2"/>
  <c r="H1519" i="2"/>
  <c r="H490" i="2"/>
  <c r="H1302" i="2"/>
  <c r="H1024" i="2"/>
  <c r="H1256" i="2"/>
  <c r="G960" i="2"/>
  <c r="I960" i="2" s="1"/>
  <c r="H1496" i="2"/>
  <c r="H2118" i="2"/>
  <c r="H967" i="2"/>
  <c r="G1065" i="2"/>
  <c r="I1065" i="2" s="1"/>
  <c r="H1739" i="2"/>
  <c r="G1201" i="2"/>
  <c r="I1201" i="2" s="1"/>
  <c r="H1813" i="2"/>
  <c r="G857" i="2"/>
  <c r="I857" i="2" s="1"/>
  <c r="G386" i="2"/>
  <c r="I386" i="2" s="1"/>
  <c r="H1844" i="2"/>
  <c r="G1551" i="2"/>
  <c r="I1551" i="2" s="1"/>
  <c r="G1266" i="2"/>
  <c r="I1266" i="2" s="1"/>
  <c r="H1404" i="2"/>
  <c r="G1090" i="2"/>
  <c r="I1090" i="2" s="1"/>
  <c r="G1504" i="2"/>
  <c r="I1504" i="2" s="1"/>
  <c r="G1733" i="2"/>
  <c r="I1733" i="2" s="1"/>
  <c r="G540" i="2"/>
  <c r="I540" i="2" s="1"/>
  <c r="H469" i="2"/>
  <c r="H1247" i="2"/>
  <c r="H1476" i="2"/>
  <c r="H1694" i="2"/>
  <c r="G591" i="2"/>
  <c r="I591" i="2" s="1"/>
  <c r="G1295" i="2"/>
  <c r="I1295" i="2" s="1"/>
  <c r="H1071" i="2"/>
  <c r="G1397" i="2"/>
  <c r="I1397" i="2" s="1"/>
  <c r="H1192" i="2"/>
  <c r="H1447" i="2"/>
  <c r="G125" i="2"/>
  <c r="I125" i="2" s="1"/>
  <c r="G1985" i="2"/>
  <c r="I1985" i="2" s="1"/>
  <c r="G1415" i="2"/>
  <c r="I1415" i="2" s="1"/>
  <c r="H1517" i="2"/>
  <c r="G1962" i="2"/>
  <c r="I1962" i="2" s="1"/>
  <c r="G2007" i="2"/>
  <c r="I2007" i="2" s="1"/>
  <c r="H1798" i="2"/>
  <c r="G1689" i="2"/>
  <c r="I1689" i="2" s="1"/>
  <c r="J1324" i="2"/>
  <c r="G1511" i="2"/>
  <c r="I1511" i="2" s="1"/>
  <c r="H1724" i="2"/>
  <c r="G1413" i="2"/>
  <c r="I1413" i="2" s="1"/>
  <c r="H1801" i="2"/>
  <c r="H2090" i="2"/>
  <c r="H1637" i="2"/>
  <c r="G2019" i="2"/>
  <c r="I2019" i="2" s="1"/>
  <c r="G1911" i="2"/>
  <c r="I1911" i="2" s="1"/>
  <c r="G1991" i="2"/>
  <c r="I1991" i="2" s="1"/>
  <c r="H1627" i="2"/>
  <c r="G1259" i="2"/>
  <c r="I1259" i="2" s="1"/>
  <c r="H812" i="2"/>
  <c r="G1088" i="2"/>
  <c r="I1088" i="2" s="1"/>
  <c r="G1175" i="2"/>
  <c r="I1175" i="2" s="1"/>
  <c r="G1604" i="2"/>
  <c r="I1604" i="2" s="1"/>
  <c r="G977" i="2"/>
  <c r="I977" i="2" s="1"/>
  <c r="H2127" i="2"/>
  <c r="G1907" i="2"/>
  <c r="I1907" i="2" s="1"/>
  <c r="G2108" i="2"/>
  <c r="I2108" i="2" s="1"/>
  <c r="H503" i="2"/>
  <c r="H1734" i="2"/>
  <c r="G1346" i="2"/>
  <c r="I1346" i="2" s="1"/>
  <c r="G946" i="2"/>
  <c r="I946" i="2" s="1"/>
  <c r="G1302" i="2"/>
  <c r="I1302" i="2" s="1"/>
  <c r="H1180" i="2"/>
  <c r="G1960" i="2"/>
  <c r="I1960" i="2" s="1"/>
  <c r="J1035" i="2"/>
  <c r="H1270" i="2"/>
  <c r="G1955" i="2"/>
  <c r="I1955" i="2" s="1"/>
  <c r="H1904" i="2"/>
  <c r="G1140" i="2"/>
  <c r="I1140" i="2" s="1"/>
  <c r="H1869" i="2"/>
  <c r="H991" i="2"/>
  <c r="H1577" i="2"/>
  <c r="G1559" i="2"/>
  <c r="I1559" i="2" s="1"/>
  <c r="G1908" i="2"/>
  <c r="I1908" i="2" s="1"/>
  <c r="H1849" i="2"/>
  <c r="G696" i="2"/>
  <c r="I696" i="2" s="1"/>
  <c r="H238" i="2"/>
  <c r="G1257" i="2"/>
  <c r="I1257" i="2" s="1"/>
  <c r="G1330" i="2"/>
  <c r="I1330" i="2" s="1"/>
  <c r="G1547" i="2"/>
  <c r="I1547" i="2" s="1"/>
  <c r="H1872" i="2"/>
  <c r="G2017" i="2"/>
  <c r="I2017" i="2" s="1"/>
  <c r="H1598" i="2"/>
  <c r="G1997" i="2"/>
  <c r="I1997" i="2" s="1"/>
  <c r="G1857" i="2"/>
  <c r="I1857" i="2" s="1"/>
  <c r="H708" i="2"/>
  <c r="H948" i="2"/>
  <c r="H1599" i="2"/>
  <c r="H1953" i="2"/>
  <c r="H1342" i="2"/>
  <c r="H1251" i="2"/>
  <c r="J595" i="2"/>
  <c r="H1881" i="2"/>
  <c r="G1508" i="2"/>
  <c r="I1508" i="2" s="1"/>
  <c r="H917" i="2"/>
  <c r="G1231" i="2"/>
  <c r="I1231" i="2" s="1"/>
  <c r="H1022" i="2"/>
  <c r="G1922" i="2"/>
  <c r="I1922" i="2" s="1"/>
  <c r="H2158" i="2"/>
  <c r="G1714" i="2"/>
  <c r="I1714" i="2" s="1"/>
  <c r="H2130" i="2"/>
  <c r="G1347" i="2"/>
  <c r="I1347" i="2" s="1"/>
  <c r="H604" i="2"/>
  <c r="H2081" i="2"/>
  <c r="G565" i="2"/>
  <c r="I565" i="2" s="1"/>
  <c r="H759" i="2"/>
  <c r="H1492" i="2"/>
  <c r="G1383" i="2"/>
  <c r="I1383" i="2" s="1"/>
  <c r="G1074" i="2"/>
  <c r="I1074" i="2" s="1"/>
  <c r="G882" i="2"/>
  <c r="I882" i="2" s="1"/>
  <c r="H2157" i="2"/>
  <c r="G1814" i="2"/>
  <c r="I1814" i="2" s="1"/>
  <c r="H1748" i="2"/>
  <c r="G1886" i="2"/>
  <c r="I1886" i="2" s="1"/>
  <c r="G1925" i="2"/>
  <c r="I1925" i="2" s="1"/>
  <c r="J2128" i="2"/>
  <c r="G962" i="2"/>
  <c r="I962" i="2" s="1"/>
  <c r="H2143" i="2"/>
  <c r="H1947" i="2"/>
  <c r="H1742" i="2"/>
  <c r="G650" i="2"/>
  <c r="I650" i="2" s="1"/>
  <c r="G2066" i="2"/>
  <c r="I2066" i="2" s="1"/>
  <c r="H1815" i="2"/>
  <c r="H2078" i="2"/>
  <c r="G1744" i="2"/>
  <c r="I1744" i="2" s="1"/>
  <c r="H1744" i="2"/>
  <c r="G1254" i="2"/>
  <c r="I1254" i="2" s="1"/>
  <c r="G550" i="2"/>
  <c r="I550" i="2" s="1"/>
  <c r="G2152" i="2"/>
  <c r="I2152" i="2" s="1"/>
  <c r="G1865" i="2"/>
  <c r="I1865" i="2" s="1"/>
  <c r="L1824" i="2"/>
  <c r="H999" i="2"/>
  <c r="H385" i="2"/>
  <c r="H1391" i="2"/>
  <c r="G2023" i="2"/>
  <c r="I2023" i="2" s="1"/>
  <c r="G2128" i="2"/>
  <c r="I2128" i="2" s="1"/>
  <c r="G631" i="2"/>
  <c r="I631" i="2" s="1"/>
  <c r="G1740" i="2"/>
  <c r="I1740" i="2" s="1"/>
  <c r="G1954" i="2"/>
  <c r="I1954" i="2" s="1"/>
  <c r="H1516" i="2"/>
  <c r="G433" i="2"/>
  <c r="I433" i="2" s="1"/>
  <c r="H2102" i="2"/>
  <c r="G1343" i="2"/>
  <c r="I1343" i="2" s="1"/>
  <c r="G1894" i="2"/>
  <c r="I1894" i="2" s="1"/>
  <c r="H767" i="2"/>
  <c r="G1108" i="2"/>
  <c r="I1108" i="2" s="1"/>
  <c r="G1203" i="2"/>
  <c r="I1203" i="2" s="1"/>
  <c r="H1723" i="2"/>
  <c r="G400" i="2"/>
  <c r="I400" i="2" s="1"/>
  <c r="H1482" i="2"/>
  <c r="G1482" i="2"/>
  <c r="I1482" i="2" s="1"/>
  <c r="G1880" i="2"/>
  <c r="I1880" i="2" s="1"/>
  <c r="G1859" i="2"/>
  <c r="I1859" i="2" s="1"/>
  <c r="H1540" i="2"/>
  <c r="G1902" i="2"/>
  <c r="I1902" i="2" s="1"/>
  <c r="H908" i="2"/>
  <c r="H1282" i="2"/>
  <c r="H1607" i="2"/>
  <c r="G1574" i="2"/>
  <c r="I1574" i="2" s="1"/>
  <c r="G2018" i="2"/>
  <c r="I2018" i="2" s="1"/>
  <c r="G1934" i="2"/>
  <c r="I1934" i="2" s="1"/>
  <c r="H1897" i="2"/>
  <c r="H2147" i="2"/>
  <c r="G1944" i="2"/>
  <c r="I1944" i="2" s="1"/>
  <c r="H501" i="2"/>
  <c r="H1124" i="2"/>
  <c r="H2019" i="2"/>
  <c r="H2039" i="2"/>
  <c r="G2116" i="2"/>
  <c r="I2116" i="2" s="1"/>
  <c r="G2049" i="2"/>
  <c r="I2049" i="2" s="1"/>
  <c r="G1730" i="2"/>
  <c r="I1730" i="2" s="1"/>
  <c r="G1808" i="2"/>
  <c r="I1808" i="2" s="1"/>
  <c r="G1323" i="2"/>
  <c r="I1323" i="2" s="1"/>
  <c r="H1713" i="2"/>
  <c r="H926" i="2"/>
  <c r="H1873" i="2"/>
  <c r="H1679" i="2"/>
  <c r="H1850" i="2"/>
  <c r="J314" i="2"/>
  <c r="H1643" i="2"/>
  <c r="H1155" i="2"/>
  <c r="G527" i="2"/>
  <c r="I527" i="2" s="1"/>
  <c r="G1684" i="2"/>
  <c r="I1684" i="2" s="1"/>
  <c r="H1261" i="2"/>
  <c r="H1007" i="2"/>
  <c r="H1793" i="2"/>
  <c r="H1712" i="2"/>
  <c r="H1246" i="2"/>
  <c r="J1251" i="2"/>
  <c r="G1935" i="2"/>
  <c r="I1935" i="2" s="1"/>
  <c r="G1338" i="2"/>
  <c r="I1338" i="2" s="1"/>
  <c r="G2143" i="2"/>
  <c r="I2143" i="2" s="1"/>
  <c r="G625" i="2"/>
  <c r="I625" i="2" s="1"/>
  <c r="H1965" i="2"/>
  <c r="G1536" i="2"/>
  <c r="I1536" i="2" s="1"/>
  <c r="H1973" i="2"/>
  <c r="G916" i="2"/>
  <c r="I916" i="2" s="1"/>
  <c r="H1367" i="2"/>
  <c r="H1900" i="2"/>
  <c r="H2112" i="2"/>
  <c r="G2148" i="2"/>
  <c r="I2148" i="2" s="1"/>
  <c r="G1871" i="2"/>
  <c r="I1871" i="2" s="1"/>
  <c r="H1477" i="2"/>
  <c r="G2075" i="2"/>
  <c r="I2075" i="2" s="1"/>
  <c r="H1907" i="2"/>
  <c r="H1446" i="2"/>
  <c r="G2079" i="2"/>
  <c r="I2079" i="2" s="1"/>
  <c r="H1529" i="2"/>
  <c r="G1191" i="2"/>
  <c r="I1191" i="2" s="1"/>
  <c r="G1981" i="2"/>
  <c r="I1981" i="2" s="1"/>
  <c r="G1756" i="2"/>
  <c r="I1756" i="2" s="1"/>
  <c r="G1711" i="2"/>
  <c r="I1711" i="2" s="1"/>
  <c r="G2142" i="2"/>
  <c r="I2142" i="2" s="1"/>
  <c r="G2052" i="2"/>
  <c r="I2052" i="2" s="1"/>
  <c r="H2123" i="2"/>
  <c r="H1967" i="2"/>
  <c r="H1890" i="2"/>
  <c r="H2119" i="2"/>
  <c r="G2087" i="2"/>
  <c r="I2087" i="2" s="1"/>
  <c r="G1592" i="2"/>
  <c r="I1592" i="2" s="1"/>
  <c r="H1656" i="2"/>
  <c r="G1941" i="2"/>
  <c r="I1941" i="2" s="1"/>
  <c r="H2076" i="2"/>
  <c r="H1871" i="2"/>
  <c r="G2029" i="2"/>
  <c r="I2029" i="2" s="1"/>
  <c r="H2018" i="2"/>
  <c r="G1195" i="2"/>
  <c r="I1195" i="2" s="1"/>
  <c r="H1945" i="2"/>
  <c r="G2013" i="2"/>
  <c r="I2013" i="2" s="1"/>
  <c r="H1802" i="2"/>
  <c r="G1888" i="2"/>
  <c r="I1888" i="2" s="1"/>
  <c r="H1602" i="2"/>
  <c r="G1874" i="2"/>
  <c r="I1874" i="2" s="1"/>
  <c r="H840" i="2"/>
  <c r="G1939" i="2"/>
  <c r="I1939" i="2" s="1"/>
  <c r="H2064" i="2"/>
  <c r="H2010" i="2"/>
  <c r="G1635" i="2"/>
  <c r="I1635" i="2" s="1"/>
  <c r="H1430" i="2"/>
  <c r="H2055" i="2"/>
  <c r="H2030" i="2"/>
  <c r="G2048" i="2"/>
  <c r="I2048" i="2" s="1"/>
  <c r="G972" i="2"/>
  <c r="I972" i="2" s="1"/>
  <c r="H1257" i="2"/>
  <c r="H1515" i="2"/>
  <c r="H1779" i="2"/>
  <c r="H1783" i="2"/>
  <c r="H2013" i="2"/>
  <c r="G1480" i="2"/>
  <c r="I1480" i="2" s="1"/>
  <c r="G1602" i="2"/>
  <c r="I1602" i="2" s="1"/>
  <c r="H1697" i="2"/>
  <c r="G2086" i="2"/>
  <c r="I2086" i="2" s="1"/>
  <c r="G1786" i="2"/>
  <c r="I1786" i="2" s="1"/>
  <c r="H2110" i="2"/>
  <c r="G1607" i="2"/>
  <c r="I1607" i="2" s="1"/>
  <c r="G1971" i="2"/>
  <c r="I1971" i="2" s="1"/>
  <c r="H2003" i="2"/>
  <c r="H1778" i="2"/>
  <c r="G1794" i="2"/>
  <c r="I1794" i="2" s="1"/>
  <c r="G1860" i="2"/>
  <c r="I1860" i="2" s="1"/>
  <c r="G2074" i="2"/>
  <c r="I2074" i="2" s="1"/>
  <c r="H1626" i="2"/>
  <c r="G190" i="2"/>
  <c r="I190" i="2" s="1"/>
  <c r="H1612" i="2"/>
  <c r="H1458" i="2"/>
  <c r="H742" i="2"/>
  <c r="H1235" i="2"/>
  <c r="H2111" i="2"/>
  <c r="H1177" i="2"/>
  <c r="G1963" i="2"/>
  <c r="I1963" i="2" s="1"/>
  <c r="G2158" i="2"/>
  <c r="I2158" i="2" s="1"/>
  <c r="H1856" i="2"/>
  <c r="H1218" i="2"/>
  <c r="G1899" i="2"/>
  <c r="I1899" i="2" s="1"/>
  <c r="H1556" i="2"/>
  <c r="G1972" i="2"/>
  <c r="I1972" i="2" s="1"/>
  <c r="G1474" i="2"/>
  <c r="I1474" i="2" s="1"/>
  <c r="H1809" i="2"/>
  <c r="G1214" i="2"/>
  <c r="I1214" i="2" s="1"/>
  <c r="G1852" i="2"/>
  <c r="I1852" i="2" s="1"/>
  <c r="G937" i="2"/>
  <c r="I937" i="2" s="1"/>
  <c r="J1388" i="2"/>
  <c r="H1450" i="2"/>
  <c r="G1263" i="2"/>
  <c r="I1263" i="2" s="1"/>
  <c r="G1724" i="2"/>
  <c r="I1724" i="2" s="1"/>
  <c r="G1425" i="2"/>
  <c r="I1425" i="2" s="1"/>
  <c r="G898" i="2"/>
  <c r="I898" i="2" s="1"/>
  <c r="G529" i="2"/>
  <c r="I529" i="2" s="1"/>
  <c r="G1820" i="2"/>
  <c r="I1820" i="2" s="1"/>
  <c r="G1974" i="2"/>
  <c r="I1974" i="2" s="1"/>
  <c r="H1962" i="2"/>
  <c r="H2094" i="2"/>
  <c r="G1355" i="2"/>
  <c r="I1355" i="2" s="1"/>
  <c r="G1968" i="2"/>
  <c r="I1968" i="2" s="1"/>
  <c r="G1639" i="2"/>
  <c r="I1639" i="2" s="1"/>
  <c r="G2069" i="2"/>
  <c r="I2069" i="2" s="1"/>
  <c r="G2039" i="2"/>
  <c r="I2039" i="2" s="1"/>
  <c r="G1818" i="2"/>
  <c r="I1818" i="2" s="1"/>
  <c r="H675" i="2"/>
  <c r="G2161" i="2"/>
  <c r="I2161" i="2" s="1"/>
  <c r="G1847" i="2"/>
  <c r="I1847" i="2" s="1"/>
  <c r="H1514" i="2"/>
  <c r="H2139" i="2"/>
  <c r="H2040" i="2"/>
  <c r="G1638" i="2"/>
  <c r="I1638" i="2" s="1"/>
  <c r="H1922" i="2"/>
  <c r="H1066" i="2"/>
  <c r="H1728" i="2"/>
  <c r="G1903" i="2"/>
  <c r="I1903" i="2" s="1"/>
  <c r="G2109" i="2"/>
  <c r="I2109" i="2" s="1"/>
  <c r="G994" i="2"/>
  <c r="I994" i="2" s="1"/>
  <c r="G1995" i="2"/>
  <c r="I1995" i="2" s="1"/>
  <c r="H1344" i="2"/>
  <c r="H1885" i="2"/>
  <c r="H1065" i="2"/>
  <c r="H1796" i="2"/>
  <c r="H1635" i="2"/>
  <c r="H1632" i="2"/>
  <c r="H1847" i="2"/>
  <c r="G1061" i="2"/>
  <c r="I1061" i="2" s="1"/>
  <c r="G2064" i="2"/>
  <c r="I2064" i="2" s="1"/>
  <c r="H1687" i="2"/>
  <c r="H1738" i="2"/>
  <c r="H1700" i="2"/>
  <c r="H1773" i="2"/>
  <c r="H1755" i="2"/>
  <c r="G1864" i="2"/>
  <c r="I1864" i="2" s="1"/>
  <c r="H1591" i="2"/>
  <c r="H1008" i="2"/>
  <c r="H1706" i="2"/>
  <c r="H1821" i="2"/>
  <c r="H1428" i="2"/>
  <c r="G1046" i="2"/>
  <c r="I1046" i="2" s="1"/>
  <c r="G1553" i="2"/>
  <c r="I1553" i="2" s="1"/>
  <c r="H894" i="2"/>
  <c r="H1332" i="2"/>
  <c r="H1911" i="2"/>
  <c r="G1264" i="2"/>
  <c r="I1264" i="2" s="1"/>
  <c r="H1906" i="2"/>
  <c r="H1876" i="2"/>
  <c r="H1026" i="2"/>
  <c r="H1864" i="2"/>
  <c r="H2116" i="2"/>
  <c r="G2106" i="2"/>
  <c r="I2106" i="2" s="1"/>
  <c r="G1936" i="2"/>
  <c r="I1936" i="2" s="1"/>
  <c r="G2115" i="2"/>
  <c r="I2115" i="2" s="1"/>
  <c r="H113" i="2"/>
  <c r="H2045" i="2"/>
  <c r="H965" i="2"/>
  <c r="H96" i="2"/>
  <c r="H1067" i="2"/>
  <c r="G648" i="2"/>
  <c r="I648" i="2" s="1"/>
  <c r="G1692" i="2"/>
  <c r="I1692" i="2" s="1"/>
  <c r="J852" i="2"/>
  <c r="G1940" i="2"/>
  <c r="I1940" i="2" s="1"/>
  <c r="H2052" i="2"/>
  <c r="H1389" i="2"/>
  <c r="H2083" i="2"/>
  <c r="H811" i="2"/>
  <c r="H1699" i="2"/>
  <c r="H1259" i="2"/>
  <c r="G501" i="2"/>
  <c r="I501" i="2" s="1"/>
  <c r="G1095" i="2"/>
  <c r="I1095" i="2" s="1"/>
  <c r="H1970" i="2"/>
  <c r="H1097" i="2"/>
  <c r="G502" i="2"/>
  <c r="I502" i="2" s="1"/>
  <c r="H1590" i="2"/>
  <c r="H2155" i="2"/>
  <c r="G1975" i="2"/>
  <c r="I1975" i="2" s="1"/>
  <c r="H1181" i="2"/>
  <c r="H1453" i="2"/>
  <c r="H1730" i="2"/>
  <c r="H1939" i="2"/>
  <c r="G899" i="2"/>
  <c r="I899" i="2" s="1"/>
  <c r="H1267" i="2"/>
  <c r="G1866" i="2"/>
  <c r="I1866" i="2" s="1"/>
  <c r="G1647" i="2"/>
  <c r="I1647" i="2" s="1"/>
  <c r="H1752" i="2"/>
  <c r="H1486" i="2"/>
  <c r="G2140" i="2"/>
  <c r="I2140" i="2" s="1"/>
  <c r="H1665" i="2"/>
  <c r="G990" i="2"/>
  <c r="I990" i="2" s="1"/>
  <c r="H2025" i="2"/>
  <c r="G2090" i="2"/>
  <c r="I2090" i="2" s="1"/>
  <c r="G1751" i="2"/>
  <c r="I1751" i="2" s="1"/>
  <c r="H1826" i="2"/>
  <c r="G2038" i="2"/>
  <c r="I2038" i="2" s="1"/>
  <c r="G1491" i="2"/>
  <c r="I1491" i="2" s="1"/>
  <c r="G2009" i="2"/>
  <c r="I2009" i="2" s="1"/>
  <c r="H2117" i="2"/>
  <c r="H1808" i="2"/>
  <c r="G1951" i="2"/>
  <c r="I1951" i="2" s="1"/>
  <c r="H1638" i="2"/>
  <c r="H2095" i="2"/>
  <c r="H1843" i="2"/>
  <c r="H2114" i="2"/>
  <c r="G2149" i="2"/>
  <c r="I2149" i="2" s="1"/>
  <c r="H1938" i="2"/>
  <c r="G1363" i="2"/>
  <c r="I1363" i="2" s="1"/>
  <c r="H1094" i="2"/>
  <c r="H1717" i="2"/>
  <c r="G2043" i="2"/>
  <c r="I2043" i="2" s="1"/>
  <c r="G1366" i="2"/>
  <c r="I1366" i="2" s="1"/>
  <c r="H2066" i="2"/>
  <c r="H1650" i="2"/>
  <c r="H1620" i="2"/>
  <c r="H1759" i="2"/>
  <c r="H2016" i="2"/>
  <c r="H730" i="2"/>
  <c r="G1654" i="2"/>
  <c r="I1654" i="2" s="1"/>
  <c r="G1970" i="2"/>
  <c r="I1970" i="2" s="1"/>
  <c r="H515" i="2"/>
  <c r="H180" i="2"/>
  <c r="G1439" i="2"/>
  <c r="I1439" i="2" s="1"/>
  <c r="G728" i="2"/>
  <c r="I728" i="2" s="1"/>
  <c r="H876" i="2"/>
  <c r="J1110" i="2"/>
  <c r="H1940" i="2"/>
  <c r="G283" i="2"/>
  <c r="I283" i="2" s="1"/>
  <c r="G989" i="2"/>
  <c r="I989" i="2" s="1"/>
  <c r="H1010" i="2"/>
  <c r="G1433" i="2"/>
  <c r="I1433" i="2" s="1"/>
  <c r="G1540" i="2"/>
  <c r="I1540" i="2" s="1"/>
  <c r="H1316" i="2"/>
  <c r="H1839" i="2"/>
  <c r="H1502" i="2"/>
  <c r="H1982" i="2"/>
  <c r="H793" i="2"/>
  <c r="H271" i="2"/>
  <c r="H1961" i="2"/>
  <c r="G2092" i="2"/>
  <c r="I2092" i="2" s="1"/>
  <c r="H1977" i="2"/>
  <c r="H687" i="2"/>
  <c r="H1861" i="2"/>
  <c r="G1831" i="2"/>
  <c r="I1831" i="2" s="1"/>
  <c r="H1566" i="2"/>
  <c r="G1329" i="2"/>
  <c r="I1329" i="2" s="1"/>
  <c r="H1903" i="2"/>
  <c r="H664" i="2"/>
  <c r="H1225" i="2"/>
  <c r="H1299" i="2"/>
  <c r="H2079" i="2"/>
  <c r="H1786" i="2"/>
  <c r="G1823" i="2"/>
  <c r="I1823" i="2" s="1"/>
  <c r="G1858" i="2"/>
  <c r="I1858" i="2" s="1"/>
  <c r="H2031" i="2"/>
  <c r="H1242" i="2"/>
  <c r="H1925" i="2"/>
  <c r="G1299" i="2"/>
  <c r="I1299" i="2" s="1"/>
  <c r="G1510" i="2"/>
  <c r="I1510" i="2" s="1"/>
  <c r="H756" i="2"/>
  <c r="G1824" i="2"/>
  <c r="I1824" i="2" s="1"/>
  <c r="H2023" i="2"/>
  <c r="G2031" i="2"/>
  <c r="I2031" i="2" s="1"/>
  <c r="G1258" i="2"/>
  <c r="I1258" i="2" s="1"/>
  <c r="H1790" i="2"/>
  <c r="H1589" i="2"/>
  <c r="H2152" i="2"/>
  <c r="H1119" i="2"/>
  <c r="G2035" i="2"/>
  <c r="I2035" i="2" s="1"/>
  <c r="H1780" i="2"/>
  <c r="H1852" i="2"/>
  <c r="H2062" i="2"/>
  <c r="H1268" i="2"/>
  <c r="G1612" i="2"/>
  <c r="I1612" i="2" s="1"/>
  <c r="G1350" i="2"/>
  <c r="I1350" i="2" s="1"/>
  <c r="G866" i="2"/>
  <c r="I866" i="2" s="1"/>
  <c r="G1151" i="2"/>
  <c r="I1151" i="2" s="1"/>
  <c r="H1710" i="2"/>
  <c r="H2024" i="2"/>
  <c r="G1849" i="2"/>
  <c r="I1849" i="2" s="1"/>
  <c r="G1914" i="2"/>
  <c r="I1914" i="2" s="1"/>
  <c r="G2053" i="2"/>
  <c r="I2053" i="2" s="1"/>
  <c r="G1872" i="2"/>
  <c r="I1872" i="2" s="1"/>
  <c r="H1685" i="2"/>
  <c r="G952" i="2"/>
  <c r="I952" i="2" s="1"/>
  <c r="G2002" i="2"/>
  <c r="I2002" i="2" s="1"/>
  <c r="G1498" i="2"/>
  <c r="I1498" i="2" s="1"/>
  <c r="H653" i="2"/>
  <c r="H1545" i="2"/>
  <c r="G2121" i="2"/>
  <c r="I2121" i="2" s="1"/>
  <c r="H320" i="2"/>
  <c r="G871" i="2"/>
  <c r="I871" i="2" s="1"/>
  <c r="H696" i="2"/>
  <c r="H986" i="2"/>
  <c r="G930" i="2"/>
  <c r="I930" i="2" s="1"/>
  <c r="H1331" i="2"/>
  <c r="H175" i="2"/>
  <c r="H1592" i="2"/>
  <c r="G2123" i="2"/>
  <c r="I2123" i="2" s="1"/>
  <c r="G1324" i="2"/>
  <c r="I1324" i="2" s="1"/>
  <c r="H819" i="2"/>
  <c r="H1886" i="2"/>
  <c r="G1414" i="2"/>
  <c r="I1414" i="2" s="1"/>
  <c r="G1884" i="2"/>
  <c r="I1884" i="2" s="1"/>
  <c r="G1631" i="2"/>
  <c r="I1631" i="2" s="1"/>
  <c r="H771" i="2"/>
  <c r="G551" i="2"/>
  <c r="I551" i="2" s="1"/>
  <c r="H1993" i="2"/>
  <c r="G1601" i="2"/>
  <c r="I1601" i="2" s="1"/>
  <c r="G1211" i="2"/>
  <c r="I1211" i="2" s="1"/>
  <c r="G1218" i="2"/>
  <c r="I1218" i="2" s="1"/>
  <c r="G1402" i="2"/>
  <c r="I1402" i="2" s="1"/>
  <c r="G1900" i="2"/>
  <c r="I1900" i="2" s="1"/>
  <c r="G1996" i="2"/>
  <c r="I1996" i="2" s="1"/>
  <c r="G1987" i="2"/>
  <c r="I1987" i="2" s="1"/>
  <c r="G1494" i="2"/>
  <c r="I1494" i="2" s="1"/>
  <c r="G2020" i="2"/>
  <c r="I2020" i="2" s="1"/>
  <c r="H1770" i="2"/>
  <c r="H1673" i="2"/>
  <c r="H1768" i="2"/>
  <c r="G2004" i="2"/>
  <c r="I2004" i="2" s="1"/>
  <c r="H1199" i="2"/>
  <c r="G2107" i="2"/>
  <c r="I2107" i="2" s="1"/>
  <c r="G2141" i="2"/>
  <c r="I2141" i="2" s="1"/>
  <c r="H1582" i="2"/>
  <c r="G1180" i="2"/>
  <c r="I1180" i="2" s="1"/>
  <c r="H1594" i="2"/>
  <c r="G1877" i="2"/>
  <c r="I1877" i="2" s="1"/>
  <c r="H1303" i="2"/>
  <c r="G2046" i="2"/>
  <c r="I2046" i="2" s="1"/>
  <c r="H1106" i="2"/>
  <c r="H1484" i="2"/>
  <c r="G1927" i="2"/>
  <c r="I1927" i="2" s="1"/>
  <c r="H1810" i="2"/>
  <c r="G1698" i="2"/>
  <c r="I1698" i="2" s="1"/>
  <c r="G1686" i="2"/>
  <c r="I1686" i="2" s="1"/>
  <c r="H683" i="2"/>
  <c r="H1624" i="2"/>
  <c r="G955" i="2"/>
  <c r="I955" i="2" s="1"/>
  <c r="G1855" i="2"/>
  <c r="I1855" i="2" s="1"/>
  <c r="H1800" i="2"/>
  <c r="H1693" i="2"/>
  <c r="H1659" i="2"/>
  <c r="H1750" i="2"/>
  <c r="G2113" i="2"/>
  <c r="I2113" i="2" s="1"/>
  <c r="H1918" i="2"/>
  <c r="H1741" i="2"/>
  <c r="H1672" i="2"/>
  <c r="H969" i="2"/>
  <c r="G1802" i="2"/>
  <c r="I1802" i="2" s="1"/>
  <c r="H1888" i="2"/>
  <c r="G1082" i="2"/>
  <c r="I1082" i="2" s="1"/>
  <c r="H3" i="2"/>
  <c r="H984" i="2"/>
  <c r="G1867" i="2"/>
  <c r="I1867" i="2" s="1"/>
  <c r="G1644" i="2"/>
  <c r="I1644" i="2" s="1"/>
  <c r="G1957" i="2"/>
  <c r="I1957" i="2" s="1"/>
  <c r="G2147" i="2"/>
  <c r="I2147" i="2" s="1"/>
  <c r="H1691" i="2"/>
  <c r="H1951" i="2"/>
  <c r="H2009" i="2"/>
  <c r="H1478" i="2"/>
  <c r="H202" i="2"/>
  <c r="G1515" i="2"/>
  <c r="I1515" i="2" s="1"/>
  <c r="H152" i="2"/>
  <c r="G1096" i="2"/>
  <c r="I1096" i="2" s="1"/>
  <c r="G1576" i="2"/>
  <c r="I1576" i="2" s="1"/>
  <c r="H1031" i="2"/>
  <c r="G1423" i="2"/>
  <c r="I1423" i="2" s="1"/>
  <c r="H1908" i="2"/>
  <c r="H1038" i="2"/>
  <c r="G2006" i="2"/>
  <c r="I2006" i="2" s="1"/>
  <c r="G2060" i="2"/>
  <c r="I2060" i="2" s="1"/>
  <c r="G983" i="2"/>
  <c r="I983" i="2" s="1"/>
  <c r="H1116" i="2"/>
  <c r="H1273" i="2"/>
  <c r="G2054" i="2"/>
  <c r="I2054" i="2" s="1"/>
  <c r="H1615" i="2"/>
  <c r="H2096" i="2"/>
  <c r="G1320" i="2"/>
  <c r="I1320" i="2" s="1"/>
  <c r="J1704" i="2"/>
  <c r="G2085" i="2"/>
  <c r="I2085" i="2" s="1"/>
  <c r="H2022" i="2"/>
  <c r="G1595" i="2"/>
  <c r="I1595" i="2" s="1"/>
  <c r="H1490" i="2"/>
  <c r="G1982" i="2"/>
  <c r="I1982" i="2" s="1"/>
  <c r="G976" i="2"/>
  <c r="I976" i="2" s="1"/>
  <c r="G2126" i="2"/>
  <c r="I2126" i="2" s="1"/>
  <c r="H1538" i="2"/>
  <c r="G1205" i="2"/>
  <c r="I1205" i="2" s="1"/>
  <c r="H1364" i="2"/>
  <c r="H1027" i="2"/>
  <c r="G1448" i="2"/>
  <c r="I1448" i="2" s="1"/>
  <c r="G1400" i="2"/>
  <c r="I1400" i="2" s="1"/>
  <c r="H1955" i="2"/>
  <c r="G2061" i="2"/>
  <c r="I2061" i="2" s="1"/>
  <c r="H1760" i="2"/>
  <c r="G1988" i="2"/>
  <c r="I1988" i="2" s="1"/>
  <c r="H1887" i="2"/>
  <c r="H2103" i="2"/>
  <c r="G687" i="2"/>
  <c r="I687" i="2" s="1"/>
  <c r="G1856" i="2"/>
  <c r="I1856" i="2" s="1"/>
  <c r="G1999" i="2"/>
  <c r="I1999" i="2" s="1"/>
  <c r="G1528" i="2"/>
  <c r="I1528" i="2" s="1"/>
  <c r="G1636" i="2"/>
  <c r="I1636" i="2" s="1"/>
  <c r="H1358" i="2"/>
  <c r="G1726" i="2"/>
  <c r="I1726" i="2" s="1"/>
  <c r="G1929" i="2"/>
  <c r="I1929" i="2" s="1"/>
  <c r="G1279" i="2"/>
  <c r="I1279" i="2" s="1"/>
  <c r="H1226" i="2"/>
  <c r="G1928" i="2"/>
  <c r="I1928" i="2" s="1"/>
  <c r="H1837" i="2"/>
  <c r="H912" i="2"/>
  <c r="H1580" i="2"/>
  <c r="H1238" i="2"/>
  <c r="H2089" i="2"/>
  <c r="G1719" i="2"/>
  <c r="I1719" i="2" s="1"/>
  <c r="G1787" i="2"/>
  <c r="I1787" i="2" s="1"/>
  <c r="G1959" i="2"/>
  <c r="I1959" i="2" s="1"/>
  <c r="G2105" i="2"/>
  <c r="I2105" i="2" s="1"/>
  <c r="H769" i="2"/>
  <c r="H1914" i="2"/>
  <c r="G1885" i="2"/>
  <c r="I1885" i="2" s="1"/>
  <c r="H1919" i="2"/>
  <c r="H1424" i="2"/>
  <c r="G1752" i="2"/>
  <c r="I1752" i="2" s="1"/>
  <c r="G1920" i="2"/>
  <c r="I1920" i="2" s="1"/>
  <c r="H989" i="2"/>
  <c r="H1107" i="2"/>
  <c r="H2035" i="2"/>
  <c r="G1679" i="2"/>
  <c r="I1679" i="2" s="1"/>
  <c r="H1363" i="2"/>
  <c r="G1946" i="2"/>
  <c r="I1946" i="2" s="1"/>
  <c r="G1734" i="2"/>
  <c r="I1734" i="2" s="1"/>
  <c r="G1495" i="2"/>
  <c r="I1495" i="2" s="1"/>
  <c r="G2133" i="2"/>
  <c r="I2133" i="2" s="1"/>
  <c r="G1791" i="2"/>
  <c r="I1791" i="2" s="1"/>
  <c r="H1548" i="2"/>
  <c r="H2126" i="2"/>
  <c r="H2033" i="2"/>
  <c r="G2063" i="2"/>
  <c r="I2063" i="2" s="1"/>
  <c r="H1329" i="2"/>
  <c r="H1623" i="2"/>
  <c r="G2146" i="2"/>
  <c r="I2146" i="2" s="1"/>
  <c r="G1913" i="2"/>
  <c r="I1913" i="2" s="1"/>
  <c r="G397" i="2"/>
  <c r="I397" i="2" s="1"/>
  <c r="H2080" i="2"/>
  <c r="H768" i="2"/>
  <c r="H1553" i="2"/>
  <c r="H2017" i="2"/>
  <c r="G1375" i="2"/>
  <c r="I1375" i="2" s="1"/>
  <c r="G2022" i="2"/>
  <c r="I2022" i="2" s="1"/>
  <c r="G1803" i="2"/>
  <c r="I1803" i="2" s="1"/>
  <c r="G362" i="2"/>
  <c r="I362" i="2" s="1"/>
  <c r="G1783" i="2"/>
  <c r="I1783" i="2" s="1"/>
  <c r="H1681" i="2"/>
  <c r="H2106" i="2"/>
  <c r="G897" i="2"/>
  <c r="I897" i="2" s="1"/>
  <c r="H1923" i="2"/>
  <c r="G1792" i="2"/>
  <c r="I1792" i="2" s="1"/>
  <c r="G1174" i="2"/>
  <c r="I1174" i="2" s="1"/>
  <c r="G1197" i="2"/>
  <c r="I1197" i="2" s="1"/>
  <c r="G1773" i="2"/>
  <c r="I1773" i="2" s="1"/>
  <c r="G1318" i="2"/>
  <c r="I1318" i="2" s="1"/>
  <c r="H2124" i="2"/>
  <c r="H1420" i="2"/>
  <c r="H1355" i="2"/>
  <c r="G2082" i="2"/>
  <c r="I2082" i="2" s="1"/>
  <c r="H2131" i="2"/>
  <c r="G1244" i="2"/>
  <c r="I1244" i="2" s="1"/>
  <c r="G2144" i="2"/>
  <c r="I2144" i="2" s="1"/>
  <c r="H1831" i="2"/>
  <c r="H2061" i="2"/>
  <c r="H1648" i="2"/>
  <c r="G1881" i="2"/>
  <c r="I1881" i="2" s="1"/>
  <c r="G1527" i="2"/>
  <c r="I1527" i="2" s="1"/>
  <c r="H1418" i="2"/>
  <c r="H2151" i="2"/>
  <c r="G1477" i="2"/>
  <c r="I1477" i="2" s="1"/>
  <c r="G1950" i="2"/>
  <c r="I1950" i="2" s="1"/>
  <c r="G2156" i="2"/>
  <c r="I2156" i="2" s="1"/>
  <c r="H1501" i="2"/>
  <c r="G2042" i="2"/>
  <c r="I2042" i="2" s="1"/>
  <c r="H1354" i="2"/>
  <c r="H1792" i="2"/>
  <c r="H1981" i="2"/>
  <c r="H1921" i="2"/>
  <c r="G1618" i="2"/>
  <c r="I1618" i="2" s="1"/>
  <c r="G1123" i="2"/>
  <c r="I1123" i="2" s="1"/>
  <c r="H2065" i="2"/>
  <c r="G2003" i="2"/>
  <c r="I2003" i="2" s="1"/>
  <c r="G1841" i="2"/>
  <c r="I1841" i="2" s="1"/>
  <c r="G1722" i="2"/>
  <c r="I1722" i="2" s="1"/>
  <c r="H1954" i="2"/>
  <c r="G1931" i="2"/>
  <c r="I1931" i="2" s="1"/>
  <c r="H1822" i="2"/>
  <c r="G1807" i="2"/>
  <c r="I1807" i="2" s="1"/>
  <c r="G2139" i="2"/>
  <c r="I2139" i="2" s="1"/>
  <c r="G1821" i="2"/>
  <c r="I1821" i="2" s="1"/>
  <c r="H1975" i="2"/>
  <c r="H2129" i="2"/>
  <c r="H2004" i="2"/>
  <c r="H1523" i="2"/>
  <c r="H1456" i="2"/>
  <c r="H574" i="2"/>
  <c r="H1874" i="2"/>
  <c r="G1441" i="2"/>
  <c r="I1441" i="2" s="1"/>
  <c r="G1986" i="2"/>
  <c r="I1986" i="2" s="1"/>
  <c r="H1863" i="2"/>
  <c r="H1083" i="2"/>
  <c r="H925" i="2"/>
  <c r="H1145" i="2"/>
  <c r="G1812" i="2"/>
  <c r="I1812" i="2" s="1"/>
  <c r="G1819" i="2"/>
  <c r="I1819" i="2" s="1"/>
  <c r="G2040" i="2"/>
  <c r="I2040" i="2" s="1"/>
  <c r="G2114" i="2"/>
  <c r="I2114" i="2" s="1"/>
  <c r="G842" i="2"/>
  <c r="I842" i="2" s="1"/>
  <c r="G753" i="2"/>
  <c r="I753" i="2" s="1"/>
  <c r="G811" i="2"/>
  <c r="I811" i="2" s="1"/>
  <c r="H872" i="2"/>
  <c r="H554" i="2"/>
  <c r="H1950" i="2"/>
  <c r="H1498" i="2"/>
  <c r="H758" i="2"/>
  <c r="H1263" i="2"/>
  <c r="H1929" i="2"/>
  <c r="H1274" i="2"/>
  <c r="G1759" i="2"/>
  <c r="I1759" i="2" s="1"/>
  <c r="H1520" i="2"/>
  <c r="G427" i="2"/>
  <c r="I427" i="2" s="1"/>
  <c r="G2010" i="2"/>
  <c r="I2010" i="2" s="1"/>
  <c r="H1011" i="2"/>
  <c r="H734" i="2"/>
  <c r="G1642" i="2"/>
  <c r="I1642" i="2" s="1"/>
  <c r="H1835" i="2"/>
  <c r="G1596" i="2"/>
  <c r="I1596" i="2" s="1"/>
  <c r="G817" i="2"/>
  <c r="I817" i="2" s="1"/>
  <c r="H1992" i="2"/>
  <c r="H1317" i="2"/>
  <c r="G1953" i="2"/>
  <c r="I1953" i="2" s="1"/>
  <c r="G2070" i="2"/>
  <c r="I2070" i="2" s="1"/>
  <c r="H1686" i="2"/>
  <c r="H1838" i="2"/>
  <c r="G1834" i="2"/>
  <c r="I1834" i="2" s="1"/>
  <c r="H2059" i="2"/>
  <c r="G1916" i="2"/>
  <c r="I1916" i="2" s="1"/>
  <c r="H1920" i="2"/>
  <c r="H1029" i="2"/>
  <c r="G2072" i="2"/>
  <c r="I2072" i="2" s="1"/>
  <c r="G2056" i="2"/>
  <c r="I2056" i="2" s="1"/>
  <c r="H890" i="2"/>
  <c r="G1542" i="2"/>
  <c r="I1542" i="2" s="1"/>
  <c r="G2065" i="2"/>
  <c r="I2065" i="2" s="1"/>
  <c r="G1878" i="2"/>
  <c r="I1878" i="2" s="1"/>
  <c r="H1726" i="2"/>
  <c r="G1862" i="2"/>
  <c r="I1862" i="2" s="1"/>
  <c r="H1532" i="2"/>
  <c r="G958" i="2"/>
  <c r="I958" i="2" s="1"/>
  <c r="H1915" i="2"/>
  <c r="H815" i="2"/>
  <c r="G998" i="2"/>
  <c r="I998" i="2" s="1"/>
  <c r="H1578" i="2"/>
  <c r="G1809" i="2"/>
  <c r="I1809" i="2" s="1"/>
  <c r="G2104" i="2"/>
  <c r="I2104" i="2" s="1"/>
  <c r="G1136" i="2"/>
  <c r="I1136" i="2" s="1"/>
  <c r="H1606" i="2"/>
  <c r="H1916" i="2"/>
  <c r="H922" i="2"/>
  <c r="G1938" i="2"/>
  <c r="I1938" i="2" s="1"/>
  <c r="H1758" i="2"/>
  <c r="H609" i="2"/>
  <c r="G2026" i="2"/>
  <c r="I2026" i="2" s="1"/>
  <c r="H532" i="2"/>
  <c r="H2056" i="2"/>
  <c r="H1896" i="2"/>
  <c r="H1971" i="2"/>
  <c r="G1184" i="2"/>
  <c r="I1184" i="2" s="1"/>
  <c r="H1669" i="2"/>
  <c r="H1562" i="2"/>
  <c r="H1707" i="2"/>
  <c r="G1992" i="2"/>
  <c r="I1992" i="2" s="1"/>
  <c r="H2057" i="2"/>
  <c r="G1979" i="2"/>
  <c r="I1979" i="2" s="1"/>
  <c r="G2119" i="2"/>
  <c r="I2119" i="2" s="1"/>
  <c r="G1727" i="2"/>
  <c r="I1727" i="2" s="1"/>
  <c r="H1979" i="2"/>
  <c r="H1910" i="2"/>
  <c r="G1873" i="2"/>
  <c r="I1873" i="2" s="1"/>
  <c r="H1032" i="2"/>
  <c r="G1846" i="2"/>
  <c r="I1846" i="2" s="1"/>
  <c r="H2109" i="2"/>
  <c r="G2132" i="2"/>
  <c r="I2132" i="2" s="1"/>
  <c r="H1791" i="2"/>
  <c r="G2137" i="2"/>
  <c r="I2137" i="2" s="1"/>
  <c r="G1891" i="2"/>
  <c r="I1891" i="2" s="1"/>
  <c r="H1963" i="2"/>
  <c r="G1861" i="2"/>
  <c r="I1861" i="2" s="1"/>
  <c r="H1763" i="2"/>
  <c r="G1738" i="2"/>
  <c r="I1738" i="2" s="1"/>
  <c r="H1891" i="2"/>
  <c r="H1464" i="2"/>
  <c r="H1346" i="2"/>
  <c r="H1804" i="2"/>
  <c r="G1472" i="2"/>
  <c r="I1472" i="2" s="1"/>
  <c r="H2075" i="2"/>
  <c r="H1859" i="2"/>
  <c r="G2112" i="2"/>
  <c r="I2112" i="2" s="1"/>
  <c r="H1959" i="2"/>
  <c r="G1926" i="2"/>
  <c r="I1926" i="2" s="1"/>
  <c r="G1811" i="2"/>
  <c r="I1811" i="2" s="1"/>
  <c r="H1641" i="2"/>
  <c r="G1590" i="2"/>
  <c r="I1590" i="2" s="1"/>
  <c r="G1767" i="2"/>
  <c r="I1767" i="2" s="1"/>
  <c r="G1454" i="2"/>
  <c r="I1454" i="2" s="1"/>
  <c r="H2077" i="2"/>
  <c r="G865" i="2"/>
  <c r="I865" i="2" s="1"/>
  <c r="H1927" i="2"/>
  <c r="G1334" i="2"/>
  <c r="I1334" i="2" s="1"/>
  <c r="G2145" i="2"/>
  <c r="I2145" i="2" s="1"/>
  <c r="H2125" i="2"/>
  <c r="H1133" i="2"/>
  <c r="G2062" i="2"/>
  <c r="I2062" i="2" s="1"/>
  <c r="G1073" i="2"/>
  <c r="I1073" i="2" s="1"/>
  <c r="H1854" i="2"/>
  <c r="H1549" i="2"/>
  <c r="G1361" i="2"/>
  <c r="I1361" i="2" s="1"/>
  <c r="G2077" i="2"/>
  <c r="I2077" i="2" s="1"/>
  <c r="G1984" i="2"/>
  <c r="I1984" i="2" s="1"/>
  <c r="H1570" i="2"/>
  <c r="G1785" i="2"/>
  <c r="I1785" i="2" s="1"/>
  <c r="H1934" i="2"/>
  <c r="H2128" i="2"/>
  <c r="G2131" i="2"/>
  <c r="I2131" i="2" s="1"/>
  <c r="G2130" i="2"/>
  <c r="I2130" i="2" s="1"/>
  <c r="H2137" i="2"/>
  <c r="G1485" i="2"/>
  <c r="I1485" i="2" s="1"/>
  <c r="G878" i="2"/>
  <c r="I878" i="2" s="1"/>
  <c r="G1826" i="2"/>
  <c r="I1826" i="2" s="1"/>
  <c r="G1918" i="2"/>
  <c r="I1918" i="2" s="1"/>
  <c r="I784" i="2"/>
  <c r="K1484" i="2"/>
  <c r="I281" i="2"/>
  <c r="K929" i="2"/>
  <c r="K806" i="2"/>
  <c r="K2051" i="2"/>
  <c r="K909" i="2"/>
  <c r="K2125" i="2"/>
  <c r="K1243" i="2"/>
  <c r="K1481" i="2"/>
  <c r="K1006" i="2"/>
  <c r="I278" i="2"/>
  <c r="I326" i="2"/>
  <c r="K1525" i="2"/>
  <c r="K1399" i="2"/>
  <c r="K475" i="2"/>
  <c r="K1533" i="2"/>
  <c r="K1336" i="2"/>
  <c r="K813" i="2"/>
  <c r="K774" i="2"/>
  <c r="K710" i="2"/>
  <c r="K1681" i="2"/>
  <c r="K670" i="2"/>
  <c r="K1574" i="2"/>
  <c r="K409" i="2"/>
  <c r="K515" i="2"/>
  <c r="K102" i="2"/>
  <c r="K1053" i="2"/>
  <c r="K627" i="2"/>
  <c r="K973" i="2"/>
  <c r="K115" i="2"/>
  <c r="K1020" i="2"/>
  <c r="K553" i="2"/>
  <c r="K1611" i="2"/>
  <c r="I8" i="2"/>
  <c r="K1873" i="2"/>
  <c r="K198" i="2"/>
  <c r="I103" i="2"/>
  <c r="K1575" i="2"/>
  <c r="K268" i="2"/>
  <c r="K2037" i="2"/>
  <c r="K1709" i="2"/>
  <c r="K1523" i="2"/>
  <c r="I5" i="2"/>
  <c r="K1091" i="2"/>
  <c r="I60" i="2"/>
  <c r="I439" i="2"/>
  <c r="I377" i="2"/>
  <c r="I106" i="2"/>
  <c r="K166" i="2"/>
  <c r="K793" i="2"/>
  <c r="I143" i="2"/>
  <c r="I322" i="2"/>
  <c r="K154" i="2"/>
  <c r="I23" i="2"/>
  <c r="K919" i="2"/>
  <c r="K1130" i="2"/>
  <c r="I155" i="2"/>
  <c r="I457" i="2"/>
  <c r="I13" i="2"/>
  <c r="I108" i="2"/>
  <c r="K585" i="2"/>
  <c r="K769" i="2"/>
  <c r="I181" i="2"/>
  <c r="I536" i="2"/>
  <c r="I217" i="2"/>
  <c r="I254" i="2"/>
  <c r="K91" i="2"/>
  <c r="K1029" i="2"/>
  <c r="I21" i="2"/>
  <c r="I319" i="2"/>
  <c r="I94" i="2"/>
  <c r="I173" i="2"/>
  <c r="I92" i="2"/>
  <c r="I132" i="2"/>
  <c r="K438" i="2"/>
  <c r="K59" i="2"/>
  <c r="K110" i="2"/>
  <c r="I228" i="2"/>
  <c r="I299" i="2"/>
  <c r="I71" i="2"/>
  <c r="I889" i="2"/>
  <c r="I25" i="2"/>
  <c r="I62" i="2"/>
  <c r="I327" i="2"/>
  <c r="I69" i="2"/>
  <c r="I498" i="2"/>
  <c r="I59" i="2"/>
  <c r="I180" i="2"/>
  <c r="I131" i="2"/>
  <c r="K37" i="2"/>
  <c r="I114" i="2"/>
  <c r="I22" i="2"/>
  <c r="I122" i="2"/>
  <c r="I20" i="2"/>
  <c r="I585" i="2"/>
  <c r="I99" i="2"/>
  <c r="I120" i="2"/>
  <c r="I214" i="2"/>
  <c r="I56" i="2"/>
  <c r="I159" i="2"/>
  <c r="I162" i="2"/>
  <c r="I90" i="2"/>
  <c r="I1232" i="2"/>
  <c r="I495" i="2"/>
  <c r="I242" i="2"/>
  <c r="I224" i="2"/>
  <c r="I133" i="2"/>
  <c r="I50" i="2"/>
  <c r="I17" i="2"/>
  <c r="I252" i="2"/>
  <c r="I52" i="2"/>
  <c r="I54" i="2"/>
  <c r="I383" i="2"/>
  <c r="I27" i="2"/>
  <c r="I128" i="2"/>
  <c r="I238" i="2"/>
  <c r="I211" i="2"/>
  <c r="I129" i="2"/>
  <c r="I200" i="2"/>
  <c r="I42" i="2"/>
  <c r="K773" i="2" l="1"/>
  <c r="K1514" i="2"/>
  <c r="K332" i="2"/>
  <c r="K446" i="2"/>
  <c r="K87" i="2"/>
  <c r="K285" i="2"/>
  <c r="K995" i="2"/>
  <c r="K1678" i="2"/>
  <c r="K1454" i="2"/>
  <c r="K209" i="2"/>
  <c r="K380" i="2"/>
  <c r="K692" i="2"/>
  <c r="K1817" i="2"/>
  <c r="K1327" i="2"/>
  <c r="K1104" i="2"/>
  <c r="K447" i="2"/>
  <c r="K722" i="2"/>
  <c r="K1545" i="2"/>
  <c r="K1675" i="2"/>
  <c r="K326" i="2"/>
  <c r="K590" i="2"/>
  <c r="K153" i="2"/>
  <c r="K403" i="2"/>
  <c r="K920" i="2"/>
  <c r="K538" i="2"/>
  <c r="K1409" i="2"/>
  <c r="K637" i="2"/>
  <c r="K686" i="2"/>
  <c r="K39" i="2"/>
  <c r="K119" i="2"/>
  <c r="K1787" i="2"/>
  <c r="K894" i="2"/>
  <c r="K182" i="2"/>
  <c r="K98" i="2"/>
  <c r="K89" i="2"/>
  <c r="K708" i="2"/>
  <c r="K1069" i="2"/>
  <c r="K996" i="2"/>
  <c r="K1262" i="2"/>
  <c r="K164" i="2"/>
  <c r="K1225" i="2"/>
  <c r="K105" i="2"/>
  <c r="K337" i="2"/>
  <c r="K131" i="2"/>
  <c r="K355" i="2"/>
  <c r="K1190" i="2"/>
  <c r="K338" i="2"/>
  <c r="K167" i="2"/>
  <c r="K14" i="2"/>
  <c r="K578" i="2"/>
  <c r="K423" i="2"/>
  <c r="K613" i="2"/>
  <c r="K783" i="2"/>
  <c r="K1430" i="2"/>
  <c r="K76" i="2"/>
  <c r="K1066" i="2"/>
  <c r="K1394" i="2"/>
  <c r="K378" i="2"/>
  <c r="K536" i="2"/>
  <c r="K97" i="2"/>
  <c r="K325" i="2"/>
  <c r="K178" i="2"/>
  <c r="K789" i="2"/>
  <c r="K271" i="2"/>
  <c r="K72" i="2"/>
  <c r="K1122" i="2"/>
  <c r="K1469" i="2"/>
  <c r="K700" i="2"/>
  <c r="K874" i="2"/>
  <c r="K1085" i="2"/>
  <c r="K390" i="2"/>
  <c r="K385" i="2"/>
  <c r="K1298" i="2"/>
  <c r="K850" i="2"/>
  <c r="K27" i="2"/>
  <c r="K328" i="2"/>
  <c r="K1222" i="2"/>
  <c r="K9" i="2"/>
  <c r="K776" i="2"/>
  <c r="K35" i="2"/>
  <c r="K1716" i="2"/>
  <c r="K1593" i="2"/>
  <c r="K1275" i="2"/>
  <c r="K1485" i="2"/>
  <c r="K978" i="2"/>
  <c r="K1233" i="2"/>
  <c r="K83" i="2"/>
  <c r="K1656" i="2"/>
  <c r="K1228" i="2"/>
  <c r="K444" i="2"/>
  <c r="K1112" i="2"/>
  <c r="K1588" i="2"/>
  <c r="K1282" i="2"/>
  <c r="K192" i="2"/>
  <c r="K402" i="2"/>
  <c r="K144" i="2"/>
  <c r="K190" i="2"/>
  <c r="K586" i="2"/>
  <c r="K286" i="2"/>
  <c r="K177" i="2"/>
  <c r="K1395" i="2"/>
  <c r="K1109" i="2"/>
  <c r="K279" i="2"/>
  <c r="K84" i="2"/>
  <c r="K535" i="2"/>
  <c r="K109" i="2"/>
  <c r="K1919" i="2"/>
  <c r="K1385" i="2"/>
  <c r="K1244" i="2"/>
  <c r="K1150" i="2"/>
  <c r="K889" i="2"/>
  <c r="K1887" i="2"/>
  <c r="K1348" i="2"/>
  <c r="K350" i="2"/>
  <c r="K747" i="2"/>
  <c r="K436" i="2"/>
  <c r="K28" i="2"/>
  <c r="K1773" i="2"/>
  <c r="K1094" i="2"/>
  <c r="K314" i="2"/>
  <c r="K2136" i="2"/>
  <c r="K2151" i="2"/>
  <c r="K148" i="2"/>
  <c r="K1086" i="2"/>
  <c r="K1971" i="2"/>
  <c r="K1368" i="2"/>
  <c r="K1338" i="2"/>
  <c r="K1739" i="2"/>
  <c r="K1740" i="2"/>
  <c r="K215" i="2"/>
  <c r="K1937" i="2"/>
  <c r="K219" i="2"/>
  <c r="K1027" i="2"/>
  <c r="K2043" i="2"/>
  <c r="K395" i="2"/>
  <c r="K1702" i="2"/>
  <c r="K1444" i="2"/>
  <c r="K329" i="2"/>
  <c r="K1582" i="2"/>
  <c r="K363" i="2"/>
  <c r="K1330" i="2"/>
  <c r="K2148" i="2"/>
  <c r="K2155" i="2"/>
  <c r="K1241" i="2"/>
  <c r="K1977" i="2"/>
  <c r="K1461" i="2"/>
  <c r="K1071" i="2"/>
  <c r="K431" i="2"/>
  <c r="K202" i="2"/>
  <c r="K1964" i="2"/>
  <c r="K1734" i="2"/>
  <c r="K1962" i="2"/>
  <c r="K247" i="2"/>
  <c r="K1238" i="2"/>
  <c r="K394" i="2"/>
  <c r="K1039" i="2"/>
  <c r="K2138" i="2"/>
  <c r="K1567" i="2"/>
  <c r="K1803" i="2"/>
  <c r="K1231" i="2"/>
  <c r="K1259" i="2"/>
  <c r="K1587" i="2"/>
  <c r="K1266" i="2"/>
  <c r="K1300" i="2"/>
  <c r="K2026" i="2"/>
  <c r="K1868" i="2"/>
  <c r="K846" i="2"/>
  <c r="K605" i="2"/>
  <c r="K1622" i="2"/>
  <c r="K264" i="2"/>
  <c r="K287" i="2"/>
  <c r="K659" i="2"/>
  <c r="K1254" i="2"/>
  <c r="K1196" i="2"/>
  <c r="K1230" i="2"/>
  <c r="K683" i="2"/>
  <c r="K1762" i="2"/>
  <c r="K1983" i="2"/>
  <c r="K963" i="2"/>
  <c r="K425" i="2"/>
  <c r="K650" i="2"/>
  <c r="K1163" i="2"/>
  <c r="K81" i="2"/>
  <c r="K473" i="2"/>
  <c r="K944" i="2"/>
  <c r="K1361" i="2"/>
  <c r="K1996" i="2"/>
  <c r="K556" i="2"/>
  <c r="K679" i="2"/>
  <c r="K1580" i="2"/>
  <c r="K1143" i="2"/>
  <c r="K1784" i="2"/>
  <c r="K530" i="2"/>
  <c r="K508" i="2"/>
  <c r="K581" i="2"/>
  <c r="K257" i="2"/>
  <c r="K680" i="2"/>
  <c r="K1844" i="2"/>
  <c r="K1205" i="2"/>
  <c r="K1998" i="2"/>
  <c r="K1110" i="2"/>
  <c r="K1035" i="2"/>
  <c r="K1522" i="2"/>
  <c r="K847" i="2"/>
  <c r="K917" i="2"/>
  <c r="K2022" i="2"/>
  <c r="K891" i="2"/>
  <c r="K1404" i="2"/>
  <c r="K1542" i="2"/>
  <c r="K560" i="2"/>
  <c r="K1185" i="2"/>
  <c r="K187" i="2"/>
  <c r="K1541" i="2"/>
  <c r="K493" i="2"/>
  <c r="K393" i="2"/>
  <c r="K2035" i="2"/>
  <c r="K1954" i="2"/>
  <c r="K2072" i="2"/>
  <c r="K511" i="2"/>
  <c r="K788" i="2"/>
  <c r="K1945" i="2"/>
  <c r="K1682" i="2"/>
  <c r="K1767" i="2"/>
  <c r="K1952" i="2"/>
  <c r="K1061" i="2"/>
  <c r="K860" i="2"/>
  <c r="K2018" i="2"/>
  <c r="K1978" i="2"/>
  <c r="K1928" i="2"/>
  <c r="K1210" i="2"/>
  <c r="K1538" i="2"/>
  <c r="K1012" i="2"/>
  <c r="K1710" i="2"/>
  <c r="K1468" i="2"/>
  <c r="K1450" i="2"/>
  <c r="K114" i="2"/>
  <c r="K498" i="2"/>
  <c r="K2052" i="2"/>
  <c r="K345" i="2"/>
  <c r="K2087" i="2"/>
  <c r="K2058" i="2"/>
  <c r="K1490" i="2"/>
  <c r="K781" i="2"/>
  <c r="K2150" i="2"/>
  <c r="K1638" i="2"/>
  <c r="K1856" i="2"/>
  <c r="K1304" i="2"/>
  <c r="K1564" i="2"/>
  <c r="K1026" i="2"/>
  <c r="K2154" i="2"/>
  <c r="K2034" i="2"/>
  <c r="K1272" i="2"/>
  <c r="K882" i="2"/>
  <c r="K1650" i="2"/>
  <c r="K1165" i="2"/>
  <c r="K2001" i="2"/>
  <c r="K20" i="2"/>
  <c r="K1694" i="2"/>
  <c r="K1547" i="2"/>
  <c r="K653" i="2"/>
  <c r="K587" i="2"/>
  <c r="K1412" i="2"/>
  <c r="K626" i="2"/>
  <c r="K573" i="2"/>
  <c r="K305" i="2"/>
  <c r="K1396" i="2"/>
  <c r="K1713" i="2"/>
  <c r="K2091" i="2"/>
  <c r="K1255" i="2"/>
  <c r="K801" i="2"/>
  <c r="K676" i="2"/>
  <c r="K1438" i="2"/>
  <c r="K701" i="2"/>
  <c r="K1090" i="2"/>
  <c r="K1097" i="2"/>
  <c r="K1342" i="2"/>
  <c r="K371" i="2"/>
  <c r="K1063" i="2"/>
  <c r="K2030" i="2"/>
  <c r="K464" i="2"/>
  <c r="K376" i="2"/>
  <c r="K1459" i="2"/>
  <c r="K1672" i="2"/>
  <c r="K1890" i="2"/>
  <c r="K1470" i="2"/>
  <c r="K2069" i="2"/>
  <c r="K1202" i="2"/>
  <c r="K689" i="2"/>
  <c r="K1435" i="2"/>
  <c r="K297" i="2"/>
  <c r="K1099" i="2"/>
  <c r="K1177" i="2"/>
  <c r="K1511" i="2"/>
  <c r="K1474" i="2"/>
  <c r="K1278" i="2"/>
  <c r="K401" i="2"/>
  <c r="K854" i="2"/>
  <c r="K1219" i="2"/>
  <c r="K199" i="2"/>
  <c r="K763" i="2"/>
  <c r="K2141" i="2"/>
  <c r="K1951" i="2"/>
  <c r="K195" i="2"/>
  <c r="K997" i="2"/>
  <c r="K853" i="2"/>
  <c r="K2004" i="2"/>
  <c r="K1526" i="2"/>
  <c r="K306" i="2"/>
  <c r="K217" i="2"/>
  <c r="K2063" i="2"/>
  <c r="K1204" i="2"/>
  <c r="K1101" i="2"/>
  <c r="K75" i="2"/>
  <c r="K1460" i="2"/>
  <c r="K2085" i="2"/>
  <c r="K19" i="2"/>
  <c r="K541" i="2"/>
  <c r="K445" i="2"/>
  <c r="K1491" i="2"/>
  <c r="K1319" i="2"/>
  <c r="K10" i="2"/>
  <c r="K1592" i="2"/>
  <c r="K420" i="2"/>
  <c r="K962" i="2"/>
  <c r="K304" i="2"/>
  <c r="K1860" i="2"/>
  <c r="K1917" i="2"/>
  <c r="K1318" i="2"/>
  <c r="K1023" i="2"/>
  <c r="K1388" i="2"/>
  <c r="K1934" i="2"/>
  <c r="K1208" i="2"/>
  <c r="K1651" i="2"/>
  <c r="K163" i="2"/>
  <c r="K1161" i="2"/>
  <c r="K868" i="2"/>
  <c r="K1796" i="2"/>
  <c r="K804" i="2"/>
  <c r="K1900" i="2"/>
  <c r="K1644" i="2"/>
  <c r="K2040" i="2"/>
  <c r="K244" i="2"/>
  <c r="K499" i="2"/>
  <c r="K1349" i="2"/>
  <c r="K792" i="2"/>
  <c r="K1652" i="2"/>
  <c r="K1639" i="2"/>
  <c r="K117" i="2"/>
  <c r="K1198" i="2"/>
  <c r="K1643" i="2"/>
  <c r="K1576" i="2"/>
  <c r="K960" i="2"/>
  <c r="K979" i="2"/>
  <c r="K1136" i="2"/>
  <c r="K2145" i="2"/>
  <c r="K1401" i="2"/>
  <c r="K1199" i="2"/>
  <c r="K2081" i="2"/>
  <c r="K1799" i="2"/>
  <c r="K1175" i="2"/>
  <c r="K952" i="2"/>
  <c r="K1902" i="2"/>
  <c r="K883" i="2"/>
  <c r="K1793" i="2"/>
  <c r="K834" i="2"/>
  <c r="K1738" i="2"/>
  <c r="K1000" i="2"/>
  <c r="K2108" i="2"/>
  <c r="K296" i="2"/>
  <c r="K761" i="2"/>
  <c r="K139" i="2"/>
  <c r="K1271" i="2"/>
  <c r="K1465" i="2"/>
  <c r="K465" i="2"/>
  <c r="K1032" i="2"/>
  <c r="K1992" i="2"/>
  <c r="K1100" i="2"/>
  <c r="K67" i="2"/>
  <c r="K307" i="2"/>
  <c r="K2045" i="2"/>
  <c r="K2023" i="2"/>
  <c r="K1918" i="2"/>
  <c r="K2088" i="2"/>
  <c r="K239" i="2"/>
  <c r="K947" i="2"/>
  <c r="K1579" i="2"/>
  <c r="K531" i="2"/>
  <c r="K1878" i="2"/>
  <c r="K1129" i="2"/>
  <c r="K197" i="2"/>
  <c r="K2038" i="2"/>
  <c r="K1067" i="2"/>
  <c r="K759" i="2"/>
  <c r="K2083" i="2"/>
  <c r="K123" i="2"/>
  <c r="K2132" i="2"/>
  <c r="K1847" i="2"/>
  <c r="K1507" i="2"/>
  <c r="K873" i="2"/>
  <c r="K1114" i="2"/>
  <c r="K1828" i="2"/>
  <c r="K1618" i="2"/>
  <c r="K1731" i="2"/>
  <c r="K1960" i="2"/>
  <c r="K1313" i="2"/>
  <c r="K971" i="2"/>
  <c r="K2089" i="2"/>
  <c r="K641" i="2"/>
  <c r="K1863" i="2"/>
  <c r="K486" i="2"/>
  <c r="K2098" i="2"/>
  <c r="K2128" i="2"/>
  <c r="K2117" i="2"/>
  <c r="K1932" i="2"/>
  <c r="K819" i="2"/>
  <c r="K1065" i="2"/>
  <c r="K457" i="2"/>
  <c r="K690" i="2"/>
  <c r="K1792" i="2"/>
  <c r="K201" i="2"/>
  <c r="K1811" i="2"/>
  <c r="K972" i="2"/>
  <c r="K1245" i="2"/>
  <c r="K616" i="2"/>
  <c r="K2071" i="2"/>
  <c r="K2120" i="2"/>
  <c r="K111" i="2"/>
  <c r="K981" i="2"/>
  <c r="K790" i="2"/>
  <c r="K1789" i="2"/>
  <c r="K1661" i="2"/>
  <c r="K1144" i="2"/>
  <c r="K229" i="2"/>
  <c r="K366" i="2"/>
  <c r="K370" i="2"/>
  <c r="K506" i="2"/>
  <c r="K1707" i="2"/>
  <c r="K1365" i="2"/>
  <c r="K1293" i="2"/>
  <c r="K702" i="2"/>
  <c r="K739" i="2"/>
  <c r="K1867" i="2"/>
  <c r="K869" i="2"/>
  <c r="K810" i="2"/>
  <c r="K1134" i="2"/>
  <c r="K1594" i="2"/>
  <c r="K1633" i="2"/>
  <c r="K901" i="2"/>
  <c r="K174" i="2"/>
  <c r="K255" i="2"/>
  <c r="K974" i="2"/>
  <c r="K1815" i="2"/>
  <c r="K134" i="2"/>
  <c r="K360" i="2"/>
  <c r="K823" i="2"/>
  <c r="K706" i="2"/>
  <c r="K1239" i="2"/>
  <c r="K902" i="2"/>
  <c r="K469" i="2"/>
  <c r="K44" i="2"/>
  <c r="K2094" i="2"/>
  <c r="K1703" i="2"/>
  <c r="K927" i="2"/>
  <c r="K1305" i="2"/>
  <c r="K867" i="2"/>
  <c r="K731" i="2"/>
  <c r="K1772" i="2"/>
  <c r="K1215" i="2"/>
  <c r="K2121" i="2"/>
  <c r="K1636" i="2"/>
  <c r="K1596" i="2"/>
  <c r="K270" i="2"/>
  <c r="K8" i="2"/>
  <c r="K1184" i="2"/>
  <c r="K893" i="2"/>
  <c r="K990" i="2"/>
  <c r="K1989" i="2"/>
  <c r="K1826" i="2"/>
  <c r="K2090" i="2"/>
  <c r="K1380" i="2"/>
  <c r="K128" i="2"/>
  <c r="K756" i="2"/>
  <c r="K1988" i="2"/>
  <c r="K138" i="2"/>
  <c r="K2126" i="2"/>
  <c r="K245" i="2"/>
  <c r="K1427" i="2"/>
  <c r="K791" i="2"/>
  <c r="K236" i="2"/>
  <c r="K1486" i="2"/>
  <c r="K1449" i="2"/>
  <c r="K897" i="2"/>
  <c r="K507" i="2"/>
  <c r="K1699" i="2"/>
  <c r="K458" i="2"/>
  <c r="K527" i="2"/>
  <c r="K490" i="2"/>
  <c r="K1308" i="2"/>
  <c r="K745" i="2"/>
  <c r="K1948" i="2"/>
  <c r="K820" i="2"/>
  <c r="K204" i="2"/>
  <c r="K180" i="2"/>
  <c r="K1499" i="2"/>
  <c r="K2112" i="2"/>
  <c r="K547" i="2"/>
  <c r="K1642" i="2"/>
  <c r="K1135" i="2"/>
  <c r="K1947" i="2"/>
  <c r="K794" i="2"/>
  <c r="K737" i="2"/>
  <c r="K487" i="2"/>
  <c r="K1700" i="2"/>
  <c r="K980" i="2"/>
  <c r="K697" i="2"/>
  <c r="K803" i="2"/>
  <c r="K295" i="2"/>
  <c r="K189" i="2"/>
  <c r="K1904" i="2"/>
  <c r="K967" i="2"/>
  <c r="K1187" i="2"/>
  <c r="K1691" i="2"/>
  <c r="K715" i="2"/>
  <c r="K2139" i="2"/>
  <c r="K1013" i="2"/>
  <c r="K1034" i="2"/>
  <c r="K7" i="2"/>
  <c r="K1424" i="2"/>
  <c r="K1362" i="2"/>
  <c r="K500" i="2"/>
  <c r="K1764" i="2"/>
  <c r="K1555" i="2"/>
  <c r="K546" i="2"/>
  <c r="K1858" i="2"/>
  <c r="K1684" i="2"/>
  <c r="K856" i="2"/>
  <c r="K1363" i="2"/>
  <c r="K415" i="2"/>
  <c r="K1167" i="2"/>
  <c r="K1627" i="2"/>
  <c r="K1758" i="2"/>
  <c r="K533" i="2"/>
  <c r="K671" i="2"/>
  <c r="K1431" i="2"/>
  <c r="K369" i="2"/>
  <c r="K2062" i="2"/>
  <c r="K1921" i="2"/>
  <c r="K1715" i="2"/>
  <c r="K1573" i="2"/>
  <c r="K1493" i="2"/>
  <c r="K224" i="2"/>
  <c r="K1415" i="2"/>
  <c r="K2084" i="2"/>
  <c r="K353" i="2"/>
  <c r="K863" i="2"/>
  <c r="K1754" i="2"/>
  <c r="K1865" i="2"/>
  <c r="K691" i="2"/>
  <c r="K539" i="2"/>
  <c r="K205" i="2"/>
  <c r="K2041" i="2"/>
  <c r="K843" i="2"/>
  <c r="K1160" i="2"/>
  <c r="K1496" i="2"/>
  <c r="K1170" i="2"/>
  <c r="K1126" i="2"/>
  <c r="K1376" i="2"/>
  <c r="K1509" i="2"/>
  <c r="K871" i="2"/>
  <c r="K2060" i="2"/>
  <c r="K1531" i="2"/>
  <c r="K953" i="2"/>
  <c r="K982" i="2"/>
  <c r="K1723" i="2"/>
  <c r="K910" i="2"/>
  <c r="K807" i="2"/>
  <c r="K694" i="2"/>
  <c r="K299" i="2"/>
  <c r="K1329" i="2"/>
  <c r="K261" i="2"/>
  <c r="K253" i="2"/>
  <c r="K1755" i="2"/>
  <c r="K1730" i="2"/>
  <c r="K654" i="2"/>
  <c r="K168" i="2"/>
  <c r="K872" i="2"/>
  <c r="K266" i="2"/>
  <c r="K886" i="2"/>
  <c r="K1261" i="2"/>
  <c r="K1623" i="2"/>
  <c r="K742" i="2"/>
  <c r="K1875" i="2"/>
  <c r="K822" i="2"/>
  <c r="K999" i="2"/>
  <c r="K634" i="2"/>
  <c r="K478" i="2"/>
  <c r="K838" i="2"/>
  <c r="K685" i="2"/>
  <c r="K71" i="2"/>
  <c r="K291" i="2"/>
  <c r="K1840" i="2"/>
  <c r="K575" i="2"/>
  <c r="K844" i="2"/>
  <c r="K1747" i="2"/>
  <c r="K1843" i="2"/>
  <c r="K716" i="2"/>
  <c r="K2130" i="2"/>
  <c r="K772" i="2"/>
  <c r="K1908" i="2"/>
  <c r="K150" i="2"/>
  <c r="K657" i="2"/>
  <c r="K2002" i="2"/>
  <c r="K31" i="2"/>
  <c r="K1956" i="2"/>
  <c r="K175" i="2"/>
  <c r="K767" i="2"/>
  <c r="K512" i="2"/>
  <c r="K1301" i="2"/>
  <c r="K2005" i="2"/>
  <c r="K441" i="2"/>
  <c r="K1866" i="2"/>
  <c r="K2080" i="2"/>
  <c r="K1171" i="2"/>
  <c r="K1632" i="2"/>
  <c r="K36" i="2"/>
  <c r="K1003" i="2"/>
  <c r="K2015" i="2"/>
  <c r="K1654" i="2"/>
  <c r="K1823" i="2"/>
  <c r="K1562" i="2"/>
  <c r="K49" i="2"/>
  <c r="K912" i="2"/>
  <c r="K1718" i="2"/>
  <c r="K354" i="2"/>
  <c r="K18" i="2"/>
  <c r="K589" i="2"/>
  <c r="K509" i="2"/>
  <c r="K1612" i="2"/>
  <c r="K660" i="2"/>
  <c r="K1629" i="2"/>
  <c r="K752" i="2"/>
  <c r="K1284" i="2"/>
  <c r="K1044" i="2"/>
  <c r="K1749" i="2"/>
  <c r="K599" i="2"/>
  <c r="K751" i="2"/>
  <c r="K1671" i="2"/>
  <c r="K544" i="2"/>
  <c r="K1548" i="2"/>
  <c r="K1609" i="2"/>
  <c r="K704" i="2"/>
  <c r="K427" i="2"/>
  <c r="K1566" i="2"/>
  <c r="K1004" i="2"/>
  <c r="K1367" i="2"/>
  <c r="K1872" i="2"/>
  <c r="K1980" i="2"/>
  <c r="K65" i="2"/>
  <c r="K555" i="2"/>
  <c r="K1889" i="2"/>
  <c r="K562" i="2"/>
  <c r="K1776" i="2"/>
  <c r="K41" i="2"/>
  <c r="K827" i="2"/>
  <c r="K1077" i="2"/>
  <c r="K240" i="2"/>
  <c r="K1916" i="2"/>
  <c r="K501" i="2"/>
  <c r="K1074" i="2"/>
  <c r="K1326" i="2"/>
  <c r="K921" i="2"/>
  <c r="K483" i="2"/>
  <c r="K809" i="2"/>
  <c r="K1765" i="2"/>
  <c r="K1200" i="2"/>
  <c r="K749" i="2"/>
  <c r="K811" i="2"/>
  <c r="K1660" i="2"/>
  <c r="K456" i="2"/>
  <c r="K1256" i="2"/>
  <c r="K53" i="2"/>
  <c r="K1462" i="2"/>
  <c r="K857" i="2"/>
  <c r="K1421" i="2"/>
  <c r="K2127" i="2"/>
  <c r="K1570" i="2"/>
  <c r="K208" i="2"/>
  <c r="K1870" i="2"/>
  <c r="K1759" i="2"/>
  <c r="K1853" i="2"/>
  <c r="K965" i="2"/>
  <c r="K1316" i="2"/>
  <c r="K1552" i="2"/>
  <c r="K1961" i="2"/>
  <c r="K1521" i="2"/>
  <c r="K1849" i="2"/>
  <c r="K387" i="2"/>
  <c r="K1795" i="2"/>
  <c r="K2009" i="2"/>
  <c r="K1927" i="2"/>
  <c r="K2102" i="2"/>
  <c r="K596" i="2"/>
  <c r="K796" i="2"/>
  <c r="K1040" i="2"/>
  <c r="K1883" i="2"/>
  <c r="K382" i="2"/>
  <c r="K2013" i="2"/>
  <c r="K396" i="2"/>
  <c r="K632" i="2"/>
  <c r="K648" i="2"/>
  <c r="K1786" i="2"/>
  <c r="K877" i="2"/>
  <c r="K1670" i="2"/>
  <c r="K260" i="2"/>
  <c r="K432" i="2"/>
  <c r="K288" i="2"/>
  <c r="K17" i="2"/>
  <c r="K969" i="2"/>
  <c r="K1834" i="2"/>
  <c r="K1905" i="2"/>
  <c r="K143" i="2"/>
  <c r="K1556" i="2"/>
  <c r="K1258" i="2"/>
  <c r="K1087" i="2"/>
  <c r="K785" i="2"/>
  <c r="K381" i="2"/>
  <c r="K400" i="2"/>
  <c r="K1487" i="2"/>
  <c r="K79" i="2"/>
  <c r="K1646" i="2"/>
  <c r="K1534" i="2"/>
  <c r="K1524" i="2"/>
  <c r="K1729" i="2"/>
  <c r="K336" i="2"/>
  <c r="K524" i="2"/>
  <c r="K1586" i="2"/>
  <c r="K2146" i="2"/>
  <c r="K160" i="2"/>
  <c r="K770" i="2"/>
  <c r="K1677" i="2"/>
  <c r="K890" i="2"/>
  <c r="K884" i="2"/>
  <c r="K2096" i="2"/>
  <c r="K1472" i="2"/>
  <c r="K485" i="2"/>
  <c r="K1352" i="2"/>
  <c r="K99" i="2"/>
  <c r="K1008" i="2"/>
  <c r="K709" i="2"/>
  <c r="K1072" i="2"/>
  <c r="K1052" i="2"/>
  <c r="K124" i="2"/>
  <c r="K2140" i="2"/>
  <c r="K315" i="2"/>
  <c r="K951" i="2"/>
  <c r="K2078" i="2"/>
  <c r="K1907" i="2"/>
  <c r="K735" i="2"/>
  <c r="K1518" i="2"/>
  <c r="K1543" i="2"/>
  <c r="K1628" i="2"/>
  <c r="K1912" i="2"/>
  <c r="K1382" i="2"/>
  <c r="K1608" i="2"/>
  <c r="K294" i="2"/>
  <c r="K2020" i="2"/>
  <c r="K1585" i="2"/>
  <c r="K1831" i="2"/>
  <c r="K1331" i="2"/>
  <c r="K1339" i="2"/>
  <c r="K407" i="2"/>
  <c r="K1876" i="2"/>
  <c r="K1149" i="2"/>
  <c r="K1084" i="2"/>
  <c r="K1371" i="2"/>
  <c r="K1347" i="2"/>
  <c r="K955" i="2"/>
  <c r="K1965" i="2"/>
  <c r="K2057" i="2"/>
  <c r="K169" i="2"/>
  <c r="K16" i="2"/>
  <c r="K313" i="2"/>
  <c r="K812" i="2"/>
  <c r="K1355" i="2"/>
  <c r="K1147" i="2"/>
  <c r="K1088" i="2"/>
  <c r="K186" i="2"/>
  <c r="K1082" i="2"/>
  <c r="K1529" i="2"/>
  <c r="K918" i="2"/>
  <c r="K1234" i="2"/>
  <c r="K2077" i="2"/>
  <c r="K1389" i="2"/>
  <c r="K12" i="2"/>
  <c r="K898" i="2"/>
  <c r="K1079" i="2"/>
  <c r="K1106" i="2"/>
  <c r="K516" i="2"/>
  <c r="K1403" i="2"/>
  <c r="K684" i="2"/>
  <c r="K948" i="2"/>
  <c r="K1391" i="2"/>
  <c r="K1626" i="2"/>
  <c r="K833" i="2"/>
  <c r="K1771" i="2"/>
  <c r="K1806" i="2"/>
  <c r="K1536" i="2"/>
  <c r="K77" i="2"/>
  <c r="K924" i="2"/>
  <c r="K1408" i="2"/>
  <c r="K1495" i="2"/>
  <c r="K1247" i="2"/>
  <c r="K1359" i="2"/>
  <c r="K42" i="2"/>
  <c r="K1973" i="2"/>
  <c r="K1720" i="2"/>
  <c r="K959" i="2"/>
  <c r="K1232" i="2"/>
  <c r="K899" i="2"/>
  <c r="K1031" i="2"/>
  <c r="K1332" i="2"/>
  <c r="K2109" i="2"/>
  <c r="K1603" i="2"/>
  <c r="K938" i="2"/>
  <c r="K1982" i="2"/>
  <c r="K1938" i="2"/>
  <c r="K1312" i="2"/>
  <c r="K1621" i="2"/>
  <c r="K1158" i="2"/>
  <c r="K1968" i="2"/>
  <c r="K1016" i="2"/>
  <c r="K1162" i="2"/>
  <c r="K1966" i="2"/>
  <c r="K1189" i="2"/>
  <c r="K1070" i="2"/>
  <c r="K1428" i="2"/>
  <c r="K1957" i="2"/>
  <c r="K303" i="2"/>
  <c r="K977" i="2"/>
  <c r="K2161" i="2"/>
  <c r="K994" i="2"/>
  <c r="K107" i="2"/>
  <c r="K147" i="2"/>
  <c r="K1648" i="2"/>
  <c r="K2107" i="2"/>
  <c r="K1441" i="2"/>
  <c r="K1752" i="2"/>
  <c r="K746" i="2"/>
  <c r="K2008" i="2"/>
  <c r="K440" i="2"/>
  <c r="K1920" i="2"/>
  <c r="K2019" i="2"/>
  <c r="K1479" i="2"/>
  <c r="K156" i="2"/>
  <c r="K858" i="2"/>
  <c r="K784" i="2"/>
  <c r="K983" i="2"/>
  <c r="K1775" i="2"/>
  <c r="K1827" i="2"/>
  <c r="K384" i="2"/>
  <c r="K1501" i="2"/>
  <c r="K1111" i="2"/>
  <c r="K318" i="2"/>
  <c r="K1995" i="2"/>
  <c r="K1047" i="2"/>
  <c r="K1273" i="2"/>
  <c r="K1535" i="2"/>
  <c r="K1510" i="2"/>
  <c r="K1281" i="2"/>
  <c r="K1658" i="2"/>
  <c r="K135" i="2"/>
  <c r="K334" i="2"/>
  <c r="K496" i="2"/>
  <c r="K2114" i="2"/>
  <c r="K374" i="2"/>
  <c r="K1466" i="2"/>
  <c r="K688" i="2"/>
  <c r="K259" i="2"/>
  <c r="K48" i="2"/>
  <c r="K1420" i="2"/>
  <c r="K668" i="2"/>
  <c r="K1320" i="2"/>
  <c r="K848" i="2"/>
  <c r="K916" i="2"/>
  <c r="K1719" i="2"/>
  <c r="K1742" i="2"/>
  <c r="K636" i="2"/>
  <c r="K1589" i="2"/>
  <c r="K1599" i="2"/>
  <c r="K888" i="2"/>
  <c r="K451" i="2"/>
  <c r="K567" i="2"/>
  <c r="K159" i="2"/>
  <c r="K214" i="2"/>
  <c r="K1387" i="2"/>
  <c r="K1467" i="2"/>
  <c r="K126" i="2"/>
  <c r="K584" i="2"/>
  <c r="K1252" i="2"/>
  <c r="K2129" i="2"/>
  <c r="K161" i="2"/>
  <c r="K2065" i="2"/>
  <c r="K2074" i="2"/>
  <c r="K1049" i="2"/>
  <c r="K1137" i="2"/>
  <c r="K327" i="2"/>
  <c r="K1142" i="2"/>
  <c r="K528" i="2"/>
  <c r="K798" i="2"/>
  <c r="K218" i="2"/>
  <c r="K1014" i="2"/>
  <c r="K712" i="2"/>
  <c r="K430" i="2"/>
  <c r="K176" i="2"/>
  <c r="K1407" i="2"/>
  <c r="K1798" i="2"/>
  <c r="K1153" i="2"/>
  <c r="K56" i="2"/>
  <c r="K988" i="2"/>
  <c r="K293" i="2"/>
  <c r="K86" i="2"/>
  <c r="K1814" i="2"/>
  <c r="K1364" i="2"/>
  <c r="K698" i="2"/>
  <c r="K1351" i="2"/>
  <c r="K1915" i="2"/>
  <c r="K2031" i="2"/>
  <c r="K831" i="2"/>
  <c r="K1898" i="2"/>
  <c r="K732" i="2"/>
  <c r="K1936" i="2"/>
  <c r="K151" i="2"/>
  <c r="K805" i="2"/>
  <c r="K269" i="2"/>
  <c r="K1649" i="2"/>
  <c r="K631" i="2"/>
  <c r="K237" i="2"/>
  <c r="K1497" i="2"/>
  <c r="K1433" i="2"/>
  <c r="K1791" i="2"/>
  <c r="K129" i="2"/>
  <c r="K1807" i="2"/>
  <c r="K1712" i="2"/>
  <c r="K188" i="2"/>
  <c r="K1879" i="2"/>
  <c r="K1246" i="2"/>
  <c r="K449" i="2"/>
  <c r="K1302" i="2"/>
  <c r="K1727" i="2"/>
  <c r="K248" i="2"/>
  <c r="K1614" i="2"/>
  <c r="K1922" i="2"/>
  <c r="K2039" i="2"/>
  <c r="K1530" i="2"/>
  <c r="K1174" i="2"/>
  <c r="K1315" i="2"/>
  <c r="K1240" i="2"/>
  <c r="K2152" i="2"/>
  <c r="K1630" i="2"/>
  <c r="K1191" i="2"/>
  <c r="K1115" i="2"/>
  <c r="K2049" i="2"/>
  <c r="K55" i="2"/>
  <c r="K1146" i="2"/>
  <c r="K1841" i="2"/>
  <c r="K1397" i="2"/>
  <c r="K1781" i="2"/>
  <c r="K1909" i="2"/>
  <c r="K342" i="2"/>
  <c r="K1990" i="2"/>
  <c r="K1503" i="2"/>
  <c r="K1839" i="2"/>
  <c r="K729" i="2"/>
  <c r="K1102" i="2"/>
  <c r="K1303" i="2"/>
  <c r="K1819" i="2"/>
  <c r="K563" i="2"/>
  <c r="K1993" i="2"/>
  <c r="K2079" i="2"/>
  <c r="K736" i="2"/>
  <c r="K1197" i="2"/>
  <c r="K2118" i="2"/>
  <c r="K1216" i="2"/>
  <c r="K1884" i="2"/>
  <c r="K414" i="2"/>
  <c r="K312" i="2"/>
  <c r="K934" i="2"/>
  <c r="K1350" i="2"/>
  <c r="K1483" i="2"/>
  <c r="K1325" i="2"/>
  <c r="K1280" i="2"/>
  <c r="K399" i="2"/>
  <c r="K719" i="2"/>
  <c r="K1604" i="2"/>
  <c r="K1390" i="2"/>
  <c r="K1277" i="2"/>
  <c r="K540" i="2"/>
  <c r="K1930" i="2"/>
  <c r="K1745" i="2"/>
  <c r="K1155" i="2"/>
  <c r="K880" i="2"/>
  <c r="K1123" i="2"/>
  <c r="K768" i="2"/>
  <c r="K1426" i="2"/>
  <c r="K633" i="2"/>
  <c r="K672" i="2"/>
  <c r="K52" i="2"/>
  <c r="K1558" i="2"/>
  <c r="K2137" i="2"/>
  <c r="K1505" i="2"/>
  <c r="K1019" i="2"/>
  <c r="K421" i="2"/>
  <c r="K1602" i="2"/>
  <c r="K1156" i="2"/>
  <c r="K1943" i="2"/>
  <c r="K1080" i="2"/>
  <c r="K1443" i="2"/>
  <c r="K681" i="2"/>
  <c r="K588" i="2"/>
  <c r="K2097" i="2"/>
  <c r="K2070" i="2"/>
  <c r="K1802" i="2"/>
  <c r="K1285" i="2"/>
  <c r="K2046" i="2"/>
  <c r="K292" i="2"/>
  <c r="K196" i="2"/>
  <c r="K1634" i="2"/>
  <c r="K620" i="2"/>
  <c r="K1386" i="2"/>
  <c r="K1539" i="2"/>
  <c r="K1770" i="2"/>
  <c r="K1986" i="2"/>
  <c r="K1572" i="2"/>
  <c r="K276" i="2"/>
  <c r="K800" i="2"/>
  <c r="K1674" i="2"/>
  <c r="K145" i="2"/>
  <c r="K779" i="2"/>
  <c r="K954" i="2"/>
  <c r="K2111" i="2"/>
  <c r="K1377" i="2"/>
  <c r="K1913" i="2"/>
  <c r="K1180" i="2"/>
  <c r="K1679" i="2"/>
  <c r="K815" i="2"/>
  <c r="K2007" i="2"/>
  <c r="K450" i="2"/>
  <c r="K2116" i="2"/>
  <c r="K1946" i="2"/>
  <c r="K243" i="2"/>
  <c r="K1508" i="2"/>
  <c r="K1360" i="2"/>
  <c r="K468" i="2"/>
  <c r="K906" i="2"/>
  <c r="K2119" i="2"/>
  <c r="K1975" i="2"/>
  <c r="K1043" i="2"/>
  <c r="K513" i="2"/>
  <c r="K308" i="2"/>
  <c r="K1741" i="2"/>
  <c r="K1183" i="2"/>
  <c r="K2042" i="2"/>
  <c r="K987" i="2"/>
  <c r="K1653" i="2"/>
  <c r="K125" i="2"/>
  <c r="K928" i="2"/>
  <c r="K1584" i="2"/>
  <c r="K1595" i="2"/>
  <c r="K576" i="2"/>
  <c r="K1188" i="2"/>
  <c r="K2123" i="2"/>
  <c r="K2067" i="2"/>
  <c r="K1820" i="2"/>
  <c r="K675" i="2"/>
  <c r="K594" i="2"/>
  <c r="K1480" i="2"/>
  <c r="K1753" i="2"/>
  <c r="K1756" i="2"/>
  <c r="K699" i="2"/>
  <c r="K940" i="2"/>
  <c r="K629" i="2"/>
  <c r="K2068" i="2"/>
  <c r="K1835" i="2"/>
  <c r="K1940" i="2"/>
  <c r="K1429" i="2"/>
  <c r="K851" i="2"/>
  <c r="K1881" i="2"/>
  <c r="K1688" i="2"/>
  <c r="K943" i="2"/>
  <c r="K1002" i="2"/>
  <c r="K412" i="2"/>
  <c r="K66" i="2"/>
  <c r="K1657" i="2"/>
  <c r="K975" i="2"/>
  <c r="K1410" i="2"/>
  <c r="K945" i="2"/>
  <c r="K1553" i="2"/>
  <c r="K51" i="2"/>
  <c r="K1600" i="2"/>
  <c r="K54" i="2"/>
  <c r="K727" i="2"/>
  <c r="K165" i="2"/>
  <c r="K1357" i="2"/>
  <c r="K1437" i="2"/>
  <c r="K1058" i="2"/>
  <c r="K970" i="2"/>
  <c r="K522" i="2"/>
  <c r="K1783" i="2"/>
  <c r="K494" i="2"/>
  <c r="K272" i="2"/>
  <c r="K1119" i="2"/>
  <c r="K911" i="2"/>
  <c r="K1131" i="2"/>
  <c r="K2021" i="2"/>
  <c r="K1186" i="2"/>
  <c r="K2095" i="2"/>
  <c r="K2056" i="2"/>
  <c r="K472" i="2"/>
  <c r="K755" i="2"/>
  <c r="K931" i="2"/>
  <c r="K233" i="2"/>
  <c r="K1613" i="2"/>
  <c r="K405" i="2"/>
  <c r="K1855" i="2"/>
  <c r="K1554" i="2"/>
  <c r="K1871" i="2"/>
  <c r="K408" i="2"/>
  <c r="K282" i="2"/>
  <c r="K572" i="2"/>
  <c r="K1517" i="2"/>
  <c r="K1260" i="2"/>
  <c r="K320" i="2"/>
  <c r="K1862" i="2"/>
  <c r="K1808" i="2"/>
  <c r="K642" i="2"/>
  <c r="K1901" i="2"/>
  <c r="K1994" i="2"/>
  <c r="K693" i="2"/>
  <c r="K103" i="2"/>
  <c r="K1400" i="2"/>
  <c r="K2160" i="2"/>
  <c r="K1845" i="2"/>
  <c r="K895" i="2"/>
  <c r="K95" i="2"/>
  <c r="K764" i="2"/>
  <c r="K2122" i="2"/>
  <c r="K832" i="2"/>
  <c r="K723" i="2"/>
  <c r="K1880" i="2"/>
  <c r="K941" i="2"/>
  <c r="K682" i="2"/>
  <c r="K316" i="2"/>
  <c r="K1859" i="2"/>
  <c r="K183" i="2"/>
  <c r="K597" i="2"/>
  <c r="K795" i="2"/>
  <c r="K1924" i="2"/>
  <c r="K2082" i="2"/>
  <c r="K1498" i="2"/>
  <c r="K1296" i="2"/>
  <c r="K1383" i="2"/>
  <c r="K655" i="2"/>
  <c r="K1942" i="2"/>
  <c r="K728" i="2"/>
  <c r="K426" i="2"/>
  <c r="K1757" i="2"/>
  <c r="K488" i="2"/>
  <c r="K1997" i="2"/>
  <c r="K1708" i="2"/>
  <c r="K1528" i="2"/>
  <c r="K1133" i="2"/>
  <c r="K1113" i="2"/>
  <c r="K1132" i="2"/>
  <c r="K1370" i="2"/>
  <c r="K1583" i="2"/>
  <c r="K386" i="2"/>
  <c r="K88" i="2"/>
  <c r="K968" i="2"/>
  <c r="K1577" i="2"/>
  <c r="K1751" i="2"/>
  <c r="K548" i="2"/>
  <c r="K1139" i="2"/>
  <c r="K424" i="2"/>
  <c r="K357" i="2"/>
  <c r="K149" i="2"/>
  <c r="K639" i="2"/>
  <c r="K771" i="2"/>
  <c r="K1311" i="2"/>
  <c r="K1055" i="2"/>
  <c r="K591" i="2"/>
  <c r="K1366" i="2"/>
  <c r="K1195" i="2"/>
  <c r="K1440" i="2"/>
  <c r="K1852" i="2"/>
  <c r="K1822" i="2"/>
  <c r="K492" i="2"/>
  <c r="K569" i="2"/>
  <c r="K565" i="2"/>
  <c r="K758" i="2"/>
  <c r="K976" i="2"/>
  <c r="K1292" i="2"/>
  <c r="K1631" i="2"/>
  <c r="K1128" i="2"/>
  <c r="K817" i="2"/>
  <c r="K323" i="2"/>
  <c r="K1894" i="2"/>
  <c r="K1619" i="2"/>
  <c r="K25" i="2"/>
  <c r="K1568" i="2"/>
  <c r="K343" i="2"/>
  <c r="K571" i="2"/>
  <c r="K1647" i="2"/>
  <c r="K74" i="2"/>
  <c r="K1054" i="2"/>
  <c r="K903" i="2"/>
  <c r="K1287" i="2"/>
  <c r="K422" i="2"/>
  <c r="K1406" i="2"/>
  <c r="K504" i="2"/>
  <c r="K1227" i="2"/>
  <c r="K835" i="2"/>
  <c r="K2012" i="2"/>
  <c r="K69" i="2"/>
  <c r="K410" i="2"/>
  <c r="K985" i="2"/>
  <c r="K1782" i="2"/>
  <c r="K1892" i="2"/>
  <c r="K1896" i="2"/>
  <c r="K1854" i="2"/>
  <c r="K1706" i="2"/>
  <c r="K392" i="2"/>
  <c r="K61" i="2"/>
  <c r="K1692" i="2"/>
  <c r="K92" i="2"/>
  <c r="K418" i="2"/>
  <c r="K658" i="2"/>
  <c r="K577" i="2"/>
  <c r="K554" i="2"/>
  <c r="K344" i="2"/>
  <c r="K359" i="2"/>
  <c r="K1118" i="2"/>
  <c r="K1769" i="2"/>
  <c r="K246" i="2"/>
  <c r="K406" i="2"/>
  <c r="K713" i="2"/>
  <c r="K193" i="2"/>
  <c r="K1010" i="2"/>
  <c r="K453" i="2"/>
  <c r="K829" i="2"/>
  <c r="K310" i="2"/>
  <c r="K937" i="2"/>
  <c r="K517" i="2"/>
  <c r="K1540" i="2"/>
  <c r="K13" i="2"/>
  <c r="K2044" i="2"/>
  <c r="K280" i="2"/>
  <c r="K782" i="2"/>
  <c r="K762" i="2"/>
  <c r="K1985" i="2"/>
  <c r="K743" i="2"/>
  <c r="K725" i="2"/>
  <c r="K2032" i="2"/>
  <c r="K1062" i="2"/>
  <c r="K1805" i="2"/>
  <c r="K1423" i="2"/>
  <c r="K550" i="2"/>
  <c r="K1439" i="2"/>
  <c r="K1335" i="2"/>
  <c r="K989" i="2"/>
  <c r="K1217" i="2"/>
  <c r="K1268" i="2"/>
  <c r="K664" i="2"/>
  <c r="K491" i="2"/>
  <c r="K1265" i="2"/>
  <c r="K2110" i="2"/>
  <c r="K349" i="2"/>
  <c r="K878" i="2"/>
  <c r="K913" i="2"/>
  <c r="K1093" i="2"/>
  <c r="K319" i="2"/>
  <c r="K1736" i="2"/>
  <c r="K398" i="2"/>
  <c r="K766" i="2"/>
  <c r="K302" i="2"/>
  <c r="K1038" i="2"/>
  <c r="K225" i="2"/>
  <c r="K311" i="2"/>
  <c r="K1321" i="2"/>
  <c r="K687" i="2"/>
  <c r="K628" i="2"/>
  <c r="K1030" i="2"/>
  <c r="K551" i="2"/>
  <c r="K290" i="2"/>
  <c r="K1832" i="2"/>
  <c r="K583" i="2"/>
  <c r="K90" i="2"/>
  <c r="K1337" i="2"/>
  <c r="K330" i="2"/>
  <c r="K1888" i="2"/>
  <c r="K961" i="2"/>
  <c r="K241" i="2"/>
  <c r="K1705" i="2"/>
  <c r="K234" i="2"/>
  <c r="K275" i="2"/>
  <c r="K839" i="2"/>
  <c r="K1045" i="2"/>
  <c r="K1725" i="2"/>
  <c r="K1516" i="2"/>
  <c r="K1166" i="2"/>
  <c r="K667" i="2"/>
  <c r="K861" i="2"/>
  <c r="K787" i="2"/>
  <c r="K652" i="2"/>
  <c r="K936" i="2"/>
  <c r="K958" i="2"/>
  <c r="K1949" i="2"/>
  <c r="K870" i="2"/>
  <c r="K859" i="2"/>
  <c r="K121" i="2"/>
  <c r="K362" i="2"/>
  <c r="K419" i="2"/>
  <c r="K1323" i="2"/>
  <c r="K416" i="2"/>
  <c r="K1193" i="2"/>
  <c r="K503" i="2"/>
  <c r="K1108" i="2"/>
  <c r="K373" i="2"/>
  <c r="K122" i="2"/>
  <c r="K43" i="2"/>
  <c r="K194" i="2"/>
  <c r="K1121" i="2"/>
  <c r="K461" i="2"/>
  <c r="I2" i="2"/>
  <c r="K1242" i="2"/>
  <c r="K2115" i="2"/>
  <c r="K1571" i="2"/>
  <c r="K1874" i="2"/>
  <c r="K443" i="2"/>
  <c r="K799" i="2"/>
  <c r="K1979" i="2"/>
  <c r="K256" i="2"/>
  <c r="K1249" i="2"/>
  <c r="K1673" i="2"/>
  <c r="K1307" i="2"/>
  <c r="K1379" i="2"/>
  <c r="K695" i="2"/>
  <c r="K1152" i="2"/>
  <c r="K862" i="2"/>
  <c r="K1851" i="2"/>
  <c r="K1345" i="2"/>
  <c r="K1475" i="2"/>
  <c r="K231" i="2"/>
  <c r="K29" i="2"/>
  <c r="K561" i="2"/>
  <c r="K1893" i="2"/>
  <c r="K1237" i="2"/>
  <c r="K663" i="2"/>
  <c r="K454" i="2"/>
  <c r="K1081" i="2"/>
  <c r="K645" i="2"/>
  <c r="K1801" i="2"/>
  <c r="K1169" i="2"/>
  <c r="K1046" i="2"/>
  <c r="K26" i="2"/>
  <c r="K1346" i="2"/>
  <c r="K184" i="2"/>
  <c r="K841" i="2"/>
  <c r="K283" i="2"/>
  <c r="K63" i="2"/>
  <c r="K630" i="2"/>
  <c r="K383" i="2"/>
  <c r="K1502" i="2"/>
  <c r="K1733" i="2"/>
  <c r="K1785" i="2"/>
  <c r="K1005" i="2"/>
  <c r="K1492" i="2"/>
  <c r="K1549" i="2"/>
  <c r="K1662" i="2"/>
  <c r="K222" i="2"/>
  <c r="K2143" i="2"/>
  <c r="K614" i="2"/>
  <c r="K2142" i="2"/>
  <c r="K669" i="2"/>
  <c r="K1494" i="2"/>
  <c r="K404" i="2"/>
  <c r="K1693" i="2"/>
  <c r="K1418" i="2"/>
  <c r="K1154" i="2"/>
  <c r="K514" i="2"/>
  <c r="K1344" i="2"/>
  <c r="K1022" i="2"/>
  <c r="K298" i="2"/>
  <c r="K108" i="2"/>
  <c r="K172" i="2"/>
  <c r="K592" i="2"/>
  <c r="K1015" i="2"/>
  <c r="K397" i="2"/>
  <c r="K673" i="2"/>
  <c r="K155" i="2"/>
  <c r="K1274" i="2"/>
  <c r="K510" i="2"/>
  <c r="K46" i="2"/>
  <c r="K666" i="2"/>
  <c r="K1024" i="2"/>
  <c r="K1358" i="2"/>
  <c r="K352" i="2"/>
  <c r="K132" i="2"/>
  <c r="K2149" i="2"/>
  <c r="K1374" i="2"/>
  <c r="K1214" i="2"/>
  <c r="K1117" i="2"/>
  <c r="K721" i="2"/>
  <c r="K235" i="2"/>
  <c r="K6" i="2"/>
  <c r="K542" i="2"/>
  <c r="K580" i="2"/>
  <c r="K933" i="2"/>
  <c r="K2135" i="2"/>
  <c r="K1286" i="2"/>
  <c r="K757" i="2"/>
  <c r="K1179" i="2"/>
  <c r="K1405" i="2"/>
  <c r="K1848" i="2"/>
  <c r="K1334" i="2"/>
  <c r="K1001" i="2"/>
  <c r="K1381" i="2"/>
  <c r="K60" i="2"/>
  <c r="K1981" i="2"/>
  <c r="K1075" i="2"/>
  <c r="K1048" i="2"/>
  <c r="K1895" i="2"/>
  <c r="K146" i="2"/>
  <c r="K157" i="2"/>
  <c r="K1182" i="2"/>
  <c r="K317" i="2"/>
  <c r="K1402" i="2"/>
  <c r="K1209" i="2"/>
  <c r="K278" i="2"/>
  <c r="K1076" i="2"/>
  <c r="K1448" i="2"/>
  <c r="K50" i="2"/>
  <c r="K825" i="2"/>
  <c r="K908" i="2"/>
  <c r="K335" i="2"/>
  <c r="K391" i="2"/>
  <c r="K1906" i="2"/>
  <c r="K1073" i="2"/>
  <c r="K301" i="2"/>
  <c r="K2086" i="2"/>
  <c r="K1288" i="2"/>
  <c r="K1877" i="2"/>
  <c r="K534" i="2"/>
  <c r="K1655" i="2"/>
  <c r="K452" i="2"/>
  <c r="K476" i="2"/>
  <c r="K836" i="2"/>
  <c r="K1857" i="2"/>
  <c r="K1116" i="2"/>
  <c r="K96" i="2"/>
  <c r="K1519" i="2"/>
  <c r="K1931" i="2"/>
  <c r="K852" i="2"/>
  <c r="K1923" i="2"/>
  <c r="K228" i="2"/>
  <c r="K1864" i="2"/>
  <c r="K1283" i="2"/>
  <c r="K1290" i="2"/>
  <c r="K1685" i="2"/>
  <c r="K1372" i="2"/>
  <c r="K2016" i="2"/>
  <c r="K2048" i="2"/>
  <c r="K1761" i="2"/>
  <c r="K1617" i="2"/>
  <c r="K1726" i="2"/>
  <c r="K2134" i="2"/>
  <c r="K559" i="2"/>
  <c r="K1620" i="2"/>
  <c r="K984" i="2"/>
  <c r="K1935" i="2"/>
  <c r="K1959" i="2"/>
  <c r="K2000" i="2"/>
  <c r="K1903" i="2"/>
  <c r="K1969" i="2"/>
  <c r="K1560" i="2"/>
  <c r="K1025" i="2"/>
  <c r="K3" i="2"/>
  <c r="K68" i="2"/>
  <c r="K428" i="2"/>
  <c r="K1276" i="2"/>
  <c r="K1120" i="2"/>
  <c r="K1797" i="2"/>
  <c r="K1419" i="2"/>
  <c r="K1780" i="2"/>
  <c r="K2093" i="2"/>
  <c r="K2047" i="2"/>
  <c r="K1037" i="2"/>
  <c r="K502" i="2"/>
  <c r="K389" i="2"/>
  <c r="K1456" i="2"/>
  <c r="K525" i="2"/>
  <c r="K1515" i="2"/>
  <c r="K459" i="2"/>
  <c r="K2124" i="2"/>
  <c r="K2003" i="2"/>
  <c r="K646" i="2"/>
  <c r="K1624" i="2"/>
  <c r="K1737" i="2"/>
  <c r="K1910" i="2"/>
  <c r="K263" i="2"/>
  <c r="K356" i="2"/>
  <c r="K1748" i="2"/>
  <c r="K347" i="2"/>
  <c r="K643" i="2"/>
  <c r="K364" i="2"/>
  <c r="K173" i="2"/>
  <c r="K417" i="2"/>
  <c r="K1392" i="2"/>
  <c r="K1218" i="2"/>
  <c r="K2153" i="2"/>
  <c r="K1790" i="2"/>
  <c r="K824" i="2"/>
  <c r="K600" i="2"/>
  <c r="K1291" i="2"/>
  <c r="K1206" i="2"/>
  <c r="K340" i="2"/>
  <c r="K1527" i="2"/>
  <c r="K1676" i="2"/>
  <c r="K1378" i="2"/>
  <c r="K647" i="2"/>
  <c r="K1899" i="2"/>
  <c r="K992" i="2"/>
  <c r="K1640" i="2"/>
  <c r="K609" i="2"/>
  <c r="K1384" i="2"/>
  <c r="K434" i="2"/>
  <c r="K617" i="2"/>
  <c r="K137" i="2"/>
  <c r="K2147" i="2"/>
  <c r="K1999" i="2"/>
  <c r="K1687" i="2"/>
  <c r="K1229" i="2"/>
  <c r="K2059" i="2"/>
  <c r="K1436" i="2"/>
  <c r="K1127" i="2"/>
  <c r="K1635" i="2"/>
  <c r="K331" i="2"/>
  <c r="K720" i="2"/>
  <c r="K2099" i="2"/>
  <c r="K1532" i="2"/>
  <c r="K775" i="2"/>
  <c r="K1041" i="2"/>
  <c r="K1625" i="2"/>
  <c r="K1581" i="2"/>
  <c r="K956" i="2"/>
  <c r="K1850" i="2"/>
  <c r="K1413" i="2"/>
  <c r="K1060" i="2"/>
  <c r="K1447" i="2"/>
  <c r="K696" i="2"/>
  <c r="K1777" i="2"/>
  <c r="K1606" i="2"/>
  <c r="K738" i="2"/>
  <c r="K1686" i="2"/>
  <c r="K1064" i="2"/>
  <c r="K1157" i="2"/>
  <c r="K140" i="2"/>
  <c r="K1842" i="2"/>
  <c r="K818" i="2"/>
  <c r="K638" i="2"/>
  <c r="K603" i="2"/>
  <c r="K191" i="2"/>
  <c r="K1299" i="2"/>
  <c r="K467" i="2"/>
  <c r="K1557" i="2"/>
  <c r="K608" i="2"/>
  <c r="K5" i="2"/>
  <c r="K210" i="2"/>
  <c r="K57" i="2"/>
  <c r="K1665" i="2"/>
  <c r="K619" i="2"/>
  <c r="K341" i="2"/>
  <c r="K368" i="2"/>
  <c r="K351" i="2"/>
  <c r="K1221" i="2"/>
  <c r="K1689" i="2"/>
  <c r="K662" i="2"/>
  <c r="K1925" i="2"/>
  <c r="K1220" i="2"/>
  <c r="K750" i="2"/>
  <c r="K1033" i="2"/>
  <c r="K411" i="2"/>
  <c r="K518" i="2"/>
  <c r="K1007" i="2"/>
  <c r="K333" i="2"/>
  <c r="K601" i="2"/>
  <c r="K455" i="2"/>
  <c r="K640" i="2"/>
  <c r="K284" i="2"/>
  <c r="K1809" i="2"/>
  <c r="K289" i="2"/>
  <c r="K94" i="2"/>
  <c r="K1253" i="2"/>
  <c r="K1223" i="2"/>
  <c r="K116" i="2"/>
  <c r="K1194" i="2"/>
  <c r="K2113" i="2"/>
  <c r="K1939" i="2"/>
  <c r="K1967" i="2"/>
  <c r="K1236" i="2"/>
  <c r="K780" i="2"/>
  <c r="K1482" i="2"/>
  <c r="K624" i="2"/>
  <c r="K532" i="2"/>
  <c r="K141" i="2"/>
  <c r="K881" i="2"/>
  <c r="K1958" i="2"/>
  <c r="K495" i="2"/>
  <c r="K1457" i="2"/>
  <c r="K537" i="2"/>
  <c r="K1701" i="2"/>
  <c r="K1944" i="2"/>
  <c r="K1550" i="2"/>
  <c r="K1800" i="2"/>
  <c r="K1926" i="2"/>
  <c r="K133" i="2"/>
  <c r="K1354" i="2"/>
  <c r="K1970" i="2"/>
  <c r="K372" i="2"/>
  <c r="K2076" i="2"/>
  <c r="K1615" i="2"/>
  <c r="K1735" i="2"/>
  <c r="K1846" i="2"/>
  <c r="K1414" i="2"/>
  <c r="K2104" i="2"/>
  <c r="K100" i="2"/>
  <c r="K521" i="2"/>
  <c r="K1824" i="2"/>
  <c r="K1732" i="2"/>
  <c r="K1451" i="2"/>
  <c r="K2033" i="2"/>
  <c r="K1743" i="2"/>
  <c r="K714" i="2"/>
  <c r="K991" i="2"/>
  <c r="K388" i="2"/>
  <c r="K267" i="2"/>
  <c r="K1264" i="2"/>
  <c r="K1011" i="2"/>
  <c r="K1976" i="2"/>
  <c r="K1140" i="2"/>
  <c r="K1984" i="2"/>
  <c r="K1605" i="2"/>
  <c r="K1929" i="2"/>
  <c r="K120" i="2"/>
  <c r="K1458" i="2"/>
  <c r="K1637" i="2"/>
  <c r="K1164" i="2"/>
  <c r="K2103" i="2"/>
  <c r="K564" i="2"/>
  <c r="K1294" i="2"/>
  <c r="K828" i="2"/>
  <c r="K15" i="2"/>
  <c r="K649" i="2"/>
  <c r="K966" i="2"/>
  <c r="K1373" i="2"/>
  <c r="K610" i="2"/>
  <c r="K582" i="2"/>
  <c r="K1263" i="2"/>
  <c r="K1446" i="2"/>
  <c r="K964" i="2"/>
  <c r="K865" i="2"/>
  <c r="K598" i="2"/>
  <c r="K607" i="2"/>
  <c r="K1763" i="2"/>
  <c r="K413" i="2"/>
  <c r="K932" i="2"/>
  <c r="K885" i="2"/>
  <c r="K1520" i="2"/>
  <c r="K1680" i="2"/>
  <c r="K733" i="2"/>
  <c r="K802" i="2"/>
  <c r="K435" i="2"/>
  <c r="K429" i="2"/>
  <c r="K1340" i="2"/>
  <c r="K1788" i="2"/>
  <c r="K1897" i="2"/>
  <c r="K4" i="2"/>
  <c r="K717" i="2"/>
  <c r="K930" i="2"/>
  <c r="K437" i="2"/>
  <c r="K875" i="2"/>
  <c r="K1314" i="2"/>
  <c r="K1941" i="2"/>
  <c r="K358" i="2"/>
  <c r="K900" i="2"/>
  <c r="K1488" i="2"/>
  <c r="K1173" i="2"/>
  <c r="K1398" i="2"/>
  <c r="K254" i="2"/>
  <c r="K2027" i="2"/>
  <c r="K1473" i="2"/>
  <c r="K1452" i="2"/>
  <c r="K748" i="2"/>
  <c r="K185" i="2"/>
  <c r="K707" i="2"/>
  <c r="K1717" i="2"/>
  <c r="K2011" i="2"/>
  <c r="K864" i="2"/>
  <c r="K1974" i="2"/>
  <c r="K221" i="2"/>
  <c r="K223" i="2"/>
  <c r="K1105" i="2"/>
  <c r="K1607" i="2"/>
  <c r="K623" i="2"/>
  <c r="K1869" i="2"/>
  <c r="K1804" i="2"/>
  <c r="K1813" i="2"/>
  <c r="K1251" i="2"/>
  <c r="K2055" i="2"/>
  <c r="K1891" i="2"/>
  <c r="K1270" i="2"/>
  <c r="K2036" i="2"/>
  <c r="K1724" i="2"/>
  <c r="K644" i="2"/>
  <c r="K1760" i="2"/>
  <c r="K2061" i="2"/>
  <c r="K2092" i="2"/>
  <c r="K2050" i="2"/>
  <c r="K1159" i="2"/>
  <c r="K1704" i="2"/>
  <c r="K595" i="2"/>
  <c r="K1289" i="2"/>
  <c r="K1257" i="2"/>
  <c r="K1911" i="2"/>
  <c r="K1721" i="2"/>
  <c r="K127" i="2"/>
  <c r="K1504" i="2"/>
  <c r="K1317" i="2"/>
  <c r="K740" i="2"/>
  <c r="K1500" i="2"/>
  <c r="K1812" i="2"/>
  <c r="K876" i="2"/>
  <c r="K2064" i="2"/>
  <c r="K1598" i="2"/>
  <c r="K232" i="2"/>
  <c r="K1544" i="2"/>
  <c r="K258" i="2"/>
  <c r="K1750" i="2"/>
  <c r="K1095" i="2"/>
  <c r="K1417" i="2"/>
  <c r="K1306" i="2"/>
  <c r="K2131" i="2"/>
  <c r="K367" i="2"/>
  <c r="K1212" i="2"/>
  <c r="K816" i="2"/>
  <c r="K1226" i="2"/>
  <c r="K2006" i="2"/>
  <c r="K273" i="2"/>
  <c r="K479" i="2"/>
  <c r="K1476" i="2"/>
  <c r="K724" i="2"/>
  <c r="K1810" i="2"/>
  <c r="K474" i="2"/>
  <c r="K32" i="2"/>
  <c r="K1248" i="2"/>
  <c r="K1590" i="2"/>
  <c r="K814" i="2"/>
  <c r="K1664" i="2"/>
  <c r="K1610" i="2"/>
  <c r="K568" i="2"/>
  <c r="K618" i="2"/>
  <c r="K1714" i="2"/>
  <c r="K227" i="2"/>
  <c r="K277" i="2"/>
  <c r="K1836" i="2"/>
  <c r="K1343" i="2"/>
  <c r="K1422" i="2"/>
  <c r="K1471" i="2"/>
  <c r="K1546" i="2"/>
  <c r="K786" i="2"/>
  <c r="K2157" i="2"/>
  <c r="K1711" i="2"/>
  <c r="K656" i="2"/>
  <c r="K545" i="2"/>
  <c r="K379" i="2"/>
  <c r="K726" i="2"/>
  <c r="K433" i="2"/>
  <c r="K1774" i="2"/>
  <c r="K1353" i="2"/>
  <c r="K678" i="2"/>
  <c r="K604" i="2"/>
  <c r="K2029" i="2"/>
  <c r="K2014" i="2"/>
  <c r="K1224" i="2"/>
  <c r="K1103" i="2"/>
  <c r="K1269" i="2"/>
  <c r="K1141" i="2"/>
  <c r="K1578" i="2"/>
  <c r="K946" i="2"/>
  <c r="K70" i="2"/>
  <c r="K1659" i="2"/>
  <c r="K1056" i="2"/>
  <c r="K250" i="2"/>
  <c r="K1125" i="2"/>
  <c r="K1036" i="2"/>
  <c r="K1695" i="2"/>
  <c r="K1050" i="2"/>
  <c r="K1768" i="2"/>
  <c r="K47" i="2"/>
  <c r="K519" i="2"/>
  <c r="K1830" i="2"/>
  <c r="K1698" i="2"/>
  <c r="K1668" i="2"/>
  <c r="K1192" i="2"/>
  <c r="K570" i="2"/>
  <c r="K2105" i="2"/>
  <c r="K23" i="2"/>
  <c r="K1279" i="2"/>
  <c r="K470" i="2"/>
  <c r="K705" i="2"/>
  <c r="K1816" i="2"/>
  <c r="K40" i="2"/>
  <c r="K1569" i="2"/>
  <c r="K2054" i="2"/>
  <c r="K1818" i="2"/>
  <c r="K1794" i="2"/>
  <c r="K1089" i="2"/>
  <c r="K677" i="2"/>
  <c r="K1028" i="2"/>
  <c r="K1083" i="2"/>
  <c r="K484" i="2"/>
  <c r="K1098" i="2"/>
  <c r="K242" i="2"/>
  <c r="K2156" i="2"/>
  <c r="K1324" i="2"/>
  <c r="K1178" i="2"/>
  <c r="K1829" i="2"/>
  <c r="K1683" i="2"/>
  <c r="K950" i="2"/>
  <c r="K1513" i="2"/>
  <c r="K2159" i="2"/>
  <c r="K230" i="2"/>
  <c r="K179" i="2"/>
  <c r="K1267" i="2"/>
  <c r="K85" i="2"/>
  <c r="K1172" i="2"/>
  <c r="K1861" i="2"/>
  <c r="K206" i="2"/>
  <c r="K1297" i="2"/>
  <c r="K1914" i="2"/>
  <c r="K2106" i="2"/>
  <c r="K142" i="2"/>
  <c r="K1778" i="2"/>
  <c r="K1151" i="2"/>
  <c r="K82" i="2"/>
  <c r="K1837" i="2"/>
  <c r="K1455" i="2"/>
  <c r="K842" i="2"/>
  <c r="K1669" i="2"/>
  <c r="K2158" i="2"/>
  <c r="K346" i="2"/>
  <c r="K213" i="2"/>
  <c r="K226" i="2"/>
  <c r="K30" i="2"/>
  <c r="K1722" i="2"/>
  <c r="K1201" i="2"/>
  <c r="K93" i="2"/>
  <c r="K442" i="2"/>
  <c r="K22" i="2"/>
  <c r="K1203" i="2"/>
  <c r="K1601" i="2"/>
  <c r="K543" i="2"/>
  <c r="K797" i="2"/>
  <c r="K1328" i="2"/>
  <c r="K1181" i="2"/>
  <c r="K612" i="2"/>
  <c r="K11" i="2"/>
  <c r="K212" i="2"/>
  <c r="K1690" i="2"/>
  <c r="K136" i="2"/>
  <c r="K1953" i="2"/>
  <c r="K1375" i="2"/>
  <c r="K1838" i="2"/>
  <c r="K480" i="2"/>
  <c r="K998" i="2"/>
  <c r="K840" i="2"/>
  <c r="K200" i="2"/>
  <c r="K661" i="2"/>
  <c r="K1833" i="2"/>
  <c r="K611" i="2"/>
  <c r="K322" i="2"/>
  <c r="K448" i="2"/>
  <c r="K505" i="2"/>
  <c r="K621" i="2"/>
  <c r="K324" i="2"/>
  <c r="K549" i="2"/>
  <c r="K2133" i="2"/>
  <c r="K905" i="2"/>
  <c r="K365" i="2"/>
  <c r="K130" i="2"/>
  <c r="K914" i="2"/>
  <c r="K1145" i="2"/>
  <c r="K152" i="2"/>
  <c r="K625" i="2"/>
  <c r="K1235" i="2"/>
  <c r="K887" i="2"/>
  <c r="K1333" i="2"/>
  <c r="K602" i="2"/>
  <c r="K935" i="2"/>
  <c r="K1779" i="2"/>
  <c r="K482" i="2"/>
  <c r="K2" i="2"/>
  <c r="K112" i="2"/>
  <c r="K730" i="2"/>
  <c r="K926" i="2"/>
  <c r="K718" i="2"/>
  <c r="K1551" i="2"/>
  <c r="K520" i="2"/>
  <c r="K38" i="2"/>
  <c r="K497" i="2"/>
  <c r="K80" i="2"/>
  <c r="K939" i="2"/>
  <c r="K1442" i="2"/>
  <c r="K1411" i="2"/>
  <c r="K216" i="2"/>
  <c r="K529" i="2"/>
  <c r="K249" i="2"/>
  <c r="K466" i="2"/>
  <c r="K78" i="2"/>
  <c r="K471" i="2"/>
  <c r="K477" i="2"/>
  <c r="K1963" i="2"/>
  <c r="K1322" i="2"/>
  <c r="K1463" i="2"/>
  <c r="K1950" i="2"/>
  <c r="K1207" i="2"/>
  <c r="K904" i="2"/>
  <c r="K574" i="2"/>
  <c r="K481" i="2"/>
  <c r="K837" i="2"/>
  <c r="K181" i="2"/>
  <c r="K922" i="2"/>
  <c r="K1078" i="2"/>
  <c r="K1477" i="2"/>
  <c r="K923" i="2"/>
  <c r="K300" i="2"/>
  <c r="K1821" i="2"/>
  <c r="K321" i="2"/>
  <c r="K849" i="2"/>
  <c r="K489" i="2"/>
  <c r="K907" i="2"/>
  <c r="K1825" i="2"/>
  <c r="K1211" i="2"/>
  <c r="K558" i="2"/>
  <c r="K711" i="2"/>
  <c r="K118" i="2"/>
  <c r="K170" i="2"/>
  <c r="K1250" i="2"/>
  <c r="K855" i="2"/>
  <c r="K826" i="2"/>
  <c r="K1697" i="2"/>
  <c r="K765" i="2"/>
  <c r="K1018" i="2"/>
  <c r="K45" i="2"/>
  <c r="K439" i="2"/>
  <c r="K1295" i="2"/>
  <c r="K754" i="2"/>
  <c r="K1057" i="2"/>
  <c r="K949" i="2"/>
  <c r="K463" i="2"/>
  <c r="K207" i="2"/>
  <c r="K73" i="2"/>
  <c r="K615" i="2"/>
  <c r="K1092" i="2"/>
  <c r="K1168" i="2"/>
  <c r="K1663" i="2"/>
  <c r="K1561" i="2"/>
  <c r="K377" i="2"/>
  <c r="K252" i="2"/>
  <c r="K1068" i="2"/>
  <c r="K1991" i="2"/>
  <c r="K462" i="2"/>
  <c r="K1369" i="2"/>
  <c r="K622" i="2"/>
  <c r="K171" i="2"/>
  <c r="K1213" i="2"/>
  <c r="K830" i="2"/>
  <c r="K925" i="2"/>
  <c r="K1042" i="2"/>
  <c r="K1124" i="2"/>
  <c r="K845" i="2"/>
  <c r="K1432" i="2"/>
  <c r="K821" i="2"/>
  <c r="K265" i="2"/>
  <c r="K579" i="2"/>
  <c r="K348" i="2"/>
  <c r="K879" i="2"/>
  <c r="K375" i="2"/>
  <c r="K220" i="2"/>
  <c r="K262" i="2"/>
  <c r="K1489" i="2"/>
  <c r="K1009" i="2"/>
  <c r="K1309" i="2"/>
  <c r="K1051" i="2"/>
  <c r="K281" i="2"/>
  <c r="K309" i="2"/>
  <c r="K1563" i="2"/>
  <c r="K1393" i="2"/>
  <c r="K993" i="2"/>
  <c r="K606" i="2"/>
  <c r="K986" i="2"/>
  <c r="K778" i="2"/>
  <c r="K460" i="2"/>
  <c r="K1453" i="2"/>
  <c r="K552" i="2"/>
  <c r="K2017" i="2"/>
  <c r="K526" i="2"/>
  <c r="K566" i="2"/>
  <c r="K744" i="2"/>
  <c r="K274" i="2"/>
  <c r="K1478" i="2"/>
  <c r="K361" i="2"/>
  <c r="K1537" i="2"/>
  <c r="K866" i="2"/>
  <c r="K158" i="2"/>
  <c r="K203" i="2"/>
</calcChain>
</file>

<file path=xl/sharedStrings.xml><?xml version="1.0" encoding="utf-8"?>
<sst xmlns="http://schemas.openxmlformats.org/spreadsheetml/2006/main" count="5055" uniqueCount="4532">
  <si>
    <t>Ticker</t>
  </si>
  <si>
    <t>Name</t>
  </si>
  <si>
    <t>Weight</t>
  </si>
  <si>
    <t>Shares</t>
  </si>
  <si>
    <t>Price</t>
  </si>
  <si>
    <t>7203 JT Equity</t>
  </si>
  <si>
    <t>Toyota Motor Corp</t>
  </si>
  <si>
    <t>6758 JT Equity</t>
  </si>
  <si>
    <t>Sony Group Corp</t>
  </si>
  <si>
    <t>6861 JT Equity</t>
  </si>
  <si>
    <t>Keyence Corp</t>
  </si>
  <si>
    <t>8306 JT Equity</t>
  </si>
  <si>
    <t>Mitsubishi UFJ Financial Group Inc</t>
  </si>
  <si>
    <t>9432 JT Equity</t>
  </si>
  <si>
    <t>Nippon Telegraph &amp; Telephone Corp</t>
  </si>
  <si>
    <t>4568 JT Equity</t>
  </si>
  <si>
    <t>Daiichi Sankyo Co Ltd</t>
  </si>
  <si>
    <t>8316 JT Equity</t>
  </si>
  <si>
    <t>Sumitomo Mitsui Financial Group Inc</t>
  </si>
  <si>
    <t>6501 JT Equity</t>
  </si>
  <si>
    <t>Hitachi Ltd</t>
  </si>
  <si>
    <t>4502 JT Equity</t>
  </si>
  <si>
    <t>Takeda Pharmaceutical Co Ltd</t>
  </si>
  <si>
    <t>7974 JT Equity</t>
  </si>
  <si>
    <t>Nintendo Co Ltd</t>
  </si>
  <si>
    <t>8035 JT Equity</t>
  </si>
  <si>
    <t>Tokyo Electron Ltd</t>
  </si>
  <si>
    <t>8058 JT Equity</t>
  </si>
  <si>
    <t>Mitsubishi Corp</t>
  </si>
  <si>
    <t>9433 JT Equity</t>
  </si>
  <si>
    <t>KDDI Corp</t>
  </si>
  <si>
    <t>7741 JT Equity</t>
  </si>
  <si>
    <t>Hoya Corp</t>
  </si>
  <si>
    <t>4063 JT Equity</t>
  </si>
  <si>
    <t>Shin-Etsu Chemical Co Ltd</t>
  </si>
  <si>
    <t>6367 JT Equity</t>
  </si>
  <si>
    <t>Daikin Industries Ltd</t>
  </si>
  <si>
    <t>8031 JT Equity</t>
  </si>
  <si>
    <t>Mitsui &amp; Co Ltd</t>
  </si>
  <si>
    <t>7267 JT Equity</t>
  </si>
  <si>
    <t>Honda Motor Co Ltd</t>
  </si>
  <si>
    <t>6098 JT Equity</t>
  </si>
  <si>
    <t>Recruit Holdings Co Ltd</t>
  </si>
  <si>
    <t>8001 JT Equity</t>
  </si>
  <si>
    <t>ITOCHU Corp</t>
  </si>
  <si>
    <t>8411 JT Equity</t>
  </si>
  <si>
    <t>Mizuho Financial Group Inc</t>
  </si>
  <si>
    <t>4661 JT Equity</t>
  </si>
  <si>
    <t>Oriental Land Co Ltd/Japan</t>
  </si>
  <si>
    <t>8766 JT Equity</t>
  </si>
  <si>
    <t>Tokio Marine Holdings Inc</t>
  </si>
  <si>
    <t>9984 JT Equity</t>
  </si>
  <si>
    <t>SoftBank Group Corp</t>
  </si>
  <si>
    <t>9434 JT Equity</t>
  </si>
  <si>
    <t>SoftBank Corp</t>
  </si>
  <si>
    <t>6981 JT Equity</t>
  </si>
  <si>
    <t>Murata Manufacturing Co Ltd</t>
  </si>
  <si>
    <t>3382 JT Equity</t>
  </si>
  <si>
    <t>Seven &amp; i Holdings Co Ltd</t>
  </si>
  <si>
    <t>6273 JT Equity</t>
  </si>
  <si>
    <t>SMC Corp</t>
  </si>
  <si>
    <t>6954 JT Equity</t>
  </si>
  <si>
    <t>FANUC Corp</t>
  </si>
  <si>
    <t>4503 JT Equity</t>
  </si>
  <si>
    <t>Astellas Pharma Inc</t>
  </si>
  <si>
    <t>2914 JT Equity</t>
  </si>
  <si>
    <t>Japan Tobacco Inc</t>
  </si>
  <si>
    <t>6702 JT Equity</t>
  </si>
  <si>
    <t>Fujitsu Ltd</t>
  </si>
  <si>
    <t>6503 JT Equity</t>
  </si>
  <si>
    <t>Mitsubishi Electric Corp</t>
  </si>
  <si>
    <t>5108 JT Equity</t>
  </si>
  <si>
    <t>Bridgestone Corp</t>
  </si>
  <si>
    <t>7751 JT Equity</t>
  </si>
  <si>
    <t>Canon Inc</t>
  </si>
  <si>
    <t>6594 JT Equity</t>
  </si>
  <si>
    <t>NIDEC CORP</t>
  </si>
  <si>
    <t>6902 JT Equity</t>
  </si>
  <si>
    <t>Denso Corp</t>
  </si>
  <si>
    <t>8053 JT Equity</t>
  </si>
  <si>
    <t>Sumitomo Corp</t>
  </si>
  <si>
    <t>6752 JT Equity</t>
  </si>
  <si>
    <t>Panasonic Holdings Corp</t>
  </si>
  <si>
    <t>8002 JT Equity</t>
  </si>
  <si>
    <t>Marubeni Corp</t>
  </si>
  <si>
    <t>9983 JT Equity</t>
  </si>
  <si>
    <t>Fast Retailing Co Ltd</t>
  </si>
  <si>
    <t>6301 JT Equity</t>
  </si>
  <si>
    <t>Komatsu Ltd</t>
  </si>
  <si>
    <t>8591 JT Equity</t>
  </si>
  <si>
    <t>ORIX Corp</t>
  </si>
  <si>
    <t>4901 JT Equity</t>
  </si>
  <si>
    <t>FUJIFILM Holdings Corp</t>
  </si>
  <si>
    <t>6178 JT Equity</t>
  </si>
  <si>
    <t>Japan Post Holdings Co Ltd</t>
  </si>
  <si>
    <t>4911 JT Equity</t>
  </si>
  <si>
    <t>Shiseido Co Ltd</t>
  </si>
  <si>
    <t>9020 JT Equity</t>
  </si>
  <si>
    <t>East Japan Railway Co</t>
  </si>
  <si>
    <t>6723 JT Equity</t>
  </si>
  <si>
    <t>Renesas Electronics Corp</t>
  </si>
  <si>
    <t>9022 JT Equity</t>
  </si>
  <si>
    <t>Central Japan Railway Co</t>
  </si>
  <si>
    <t>7733 JT Equity</t>
  </si>
  <si>
    <t>Olympus Corp</t>
  </si>
  <si>
    <t>5401 JT Equity</t>
  </si>
  <si>
    <t>Nippon Steel Corp</t>
  </si>
  <si>
    <t>2502 JT Equity</t>
  </si>
  <si>
    <t>Asahi Group Holdings Ltd</t>
  </si>
  <si>
    <t>4452 JT Equity</t>
  </si>
  <si>
    <t>Kao Corp</t>
  </si>
  <si>
    <t>8750 JT Equity</t>
  </si>
  <si>
    <t>Dai-ichi Life Holdings Inc</t>
  </si>
  <si>
    <t>4543 JT Equity</t>
  </si>
  <si>
    <t>Terumo Corp</t>
  </si>
  <si>
    <t>2802 JT Equity</t>
  </si>
  <si>
    <t>Ajinomoto Co Inc</t>
  </si>
  <si>
    <t>6971 JT Equity</t>
  </si>
  <si>
    <t>Kyocera Corp</t>
  </si>
  <si>
    <t>8801 JT Equity</t>
  </si>
  <si>
    <t>Mitsui Fudosan Co Ltd</t>
  </si>
  <si>
    <t>8113 JT Equity</t>
  </si>
  <si>
    <t>Unicharm Corp</t>
  </si>
  <si>
    <t>4519 JT Equity</t>
  </si>
  <si>
    <t>Chugai Pharmaceutical Co Ltd</t>
  </si>
  <si>
    <t>4578 JT Equity</t>
  </si>
  <si>
    <t>Otsuka Holdings Co Ltd</t>
  </si>
  <si>
    <t>6326 JT Equity</t>
  </si>
  <si>
    <t>Kubota Corp</t>
  </si>
  <si>
    <t>6857 JT Equity</t>
  </si>
  <si>
    <t>Advantest Corp</t>
  </si>
  <si>
    <t>8267 JT Equity</t>
  </si>
  <si>
    <t>Aeon Co Ltd</t>
  </si>
  <si>
    <t>4523 JT Equity</t>
  </si>
  <si>
    <t>Eisai Co Ltd</t>
  </si>
  <si>
    <t>8630 JT Equity</t>
  </si>
  <si>
    <t>Sompo Holdings Inc</t>
  </si>
  <si>
    <t>9735 JT Equity</t>
  </si>
  <si>
    <t>Secom Co Ltd</t>
  </si>
  <si>
    <t>1925 JT Equity</t>
  </si>
  <si>
    <t>Daiwa House Industry Co Ltd</t>
  </si>
  <si>
    <t>8802 JT Equity</t>
  </si>
  <si>
    <t>Mitsubishi Estate Co Ltd</t>
  </si>
  <si>
    <t>2503 JT Equity</t>
  </si>
  <si>
    <t>Kirin Holdings Co Ltd</t>
  </si>
  <si>
    <t>7011 JT Equity</t>
  </si>
  <si>
    <t>Mitsubishi Heavy Industries Ltd</t>
  </si>
  <si>
    <t>8725 JT Equity</t>
  </si>
  <si>
    <t>MS&amp;AD Insurance Group Holdings Inc</t>
  </si>
  <si>
    <t>8309 JT Equity</t>
  </si>
  <si>
    <t>Sumitomo Mitsui Trust Holdings Inc</t>
  </si>
  <si>
    <t>6920 JT Equity</t>
  </si>
  <si>
    <t>Lasertec Corp</t>
  </si>
  <si>
    <t>7832 JT Equity</t>
  </si>
  <si>
    <t>Bandai Namco Holdings Inc</t>
  </si>
  <si>
    <t>8604 JT Equity</t>
  </si>
  <si>
    <t>Nomura Holdings Inc</t>
  </si>
  <si>
    <t>6701 JT Equity</t>
  </si>
  <si>
    <t>NEC Corp</t>
  </si>
  <si>
    <t>1928 JT Equity</t>
  </si>
  <si>
    <t>Sekisui House Ltd</t>
  </si>
  <si>
    <t>6146 JT Equity</t>
  </si>
  <si>
    <t>Disco Corp</t>
  </si>
  <si>
    <t>7309 JT Equity</t>
  </si>
  <si>
    <t>Shimano Inc</t>
  </si>
  <si>
    <t>6502 JT Equity</t>
  </si>
  <si>
    <t>Toshiba Corp</t>
  </si>
  <si>
    <t>9202 JT Equity</t>
  </si>
  <si>
    <t>ANA Holdings Inc</t>
  </si>
  <si>
    <t>7269 JT Equity</t>
  </si>
  <si>
    <t>Suzuki Motor Corp</t>
  </si>
  <si>
    <t>6869 JT Equity</t>
  </si>
  <si>
    <t>Sysmex Corp</t>
  </si>
  <si>
    <t>8308 JT Equity</t>
  </si>
  <si>
    <t>Resona Holdings Inc</t>
  </si>
  <si>
    <t>9843 JT Equity</t>
  </si>
  <si>
    <t>Nitori Holdings Co Ltd</t>
  </si>
  <si>
    <t>5020 JT Equity</t>
  </si>
  <si>
    <t>ENEOS Holdings Inc</t>
  </si>
  <si>
    <t>9021 JT Equity</t>
  </si>
  <si>
    <t>West Japan Railway Co</t>
  </si>
  <si>
    <t>9101 JT Equity</t>
  </si>
  <si>
    <t>Nippon Yusen KK</t>
  </si>
  <si>
    <t>6762 JT Equity</t>
  </si>
  <si>
    <t>TDK Corp</t>
  </si>
  <si>
    <t>3659 JT Equity</t>
  </si>
  <si>
    <t>Nexon Co Ltd</t>
  </si>
  <si>
    <t>4507 JT Equity</t>
  </si>
  <si>
    <t>Shionogi &amp; Co Ltd</t>
  </si>
  <si>
    <t>6645 JT Equity</t>
  </si>
  <si>
    <t>Omron Corp</t>
  </si>
  <si>
    <t>1605 JT Equity</t>
  </si>
  <si>
    <t>Inpex Corp</t>
  </si>
  <si>
    <t>4684 JT Equity</t>
  </si>
  <si>
    <t>Obic Co Ltd</t>
  </si>
  <si>
    <t>4307 JT Equity</t>
  </si>
  <si>
    <t>Nomura Research Institute Ltd</t>
  </si>
  <si>
    <t>7270 JT Equity</t>
  </si>
  <si>
    <t>Subaru Corp</t>
  </si>
  <si>
    <t>7201 JT Equity</t>
  </si>
  <si>
    <t>Nissan Motor Co Ltd</t>
  </si>
  <si>
    <t>6988 JT Equity</t>
  </si>
  <si>
    <t>Nitto Denko Corp</t>
  </si>
  <si>
    <t>2267 JT Equity</t>
  </si>
  <si>
    <t>Yakult Honsha Co Ltd</t>
  </si>
  <si>
    <t>9201 JT Equity</t>
  </si>
  <si>
    <t>Japan Airlines Co Ltd</t>
  </si>
  <si>
    <t>6506 JT Equity</t>
  </si>
  <si>
    <t>Yaskawa Electric Corp</t>
  </si>
  <si>
    <t>9531 JT Equity</t>
  </si>
  <si>
    <t>Tokyo Gas Co Ltd</t>
  </si>
  <si>
    <t>8697 JT Equity</t>
  </si>
  <si>
    <t>Japan Exchange Group Inc</t>
  </si>
  <si>
    <t>2413 JT Equity</t>
  </si>
  <si>
    <t>M3 Inc</t>
  </si>
  <si>
    <t>9502 JT Equity</t>
  </si>
  <si>
    <t>Chubu Electric Power Co Inc</t>
  </si>
  <si>
    <t>9503 JT Equity</t>
  </si>
  <si>
    <t>Kansai Electric Power Co Inc/The</t>
  </si>
  <si>
    <t>9613 JT Equity</t>
  </si>
  <si>
    <t>NTT Data Corp</t>
  </si>
  <si>
    <t>9042 JT Equity</t>
  </si>
  <si>
    <t>Hankyu Hanshin Holdings Inc</t>
  </si>
  <si>
    <t>3407 JT Equity</t>
  </si>
  <si>
    <t>Asahi Kasei Corp</t>
  </si>
  <si>
    <t>6201 JT Equity</t>
  </si>
  <si>
    <t>Toyota Industries Corp</t>
  </si>
  <si>
    <t>5802 JT Equity</t>
  </si>
  <si>
    <t>Sumitomo Electric Industries Ltd</t>
  </si>
  <si>
    <t>8830 JT Equity</t>
  </si>
  <si>
    <t>Sumitomo Realty &amp; Development Co Ltd</t>
  </si>
  <si>
    <t>6965 JT Equity</t>
  </si>
  <si>
    <t>Hamamatsu Photonics KK</t>
  </si>
  <si>
    <t>9005 JT Equity</t>
  </si>
  <si>
    <t>Tokyu Corp</t>
  </si>
  <si>
    <t>7532 JT Equity</t>
  </si>
  <si>
    <t>Pan Pacific International Holdings Corp</t>
  </si>
  <si>
    <t>9962 JT Equity</t>
  </si>
  <si>
    <t>MISUMI Group Inc</t>
  </si>
  <si>
    <t>8015 JT Equity</t>
  </si>
  <si>
    <t>Toyota Tsusho Corp</t>
  </si>
  <si>
    <t>4612 JT Equity</t>
  </si>
  <si>
    <t>Nippon Paint Holdings Co Ltd</t>
  </si>
  <si>
    <t>9104 JT Equity</t>
  </si>
  <si>
    <t>Mitsui OSK Lines Ltd</t>
  </si>
  <si>
    <t>7701 JT Equity</t>
  </si>
  <si>
    <t>Shimadzu Corp</t>
  </si>
  <si>
    <t>4188 JT Equity</t>
  </si>
  <si>
    <t>Mitsubishi Chemical Group Corp</t>
  </si>
  <si>
    <t>9697 JT Equity</t>
  </si>
  <si>
    <t>Capcom Co Ltd</t>
  </si>
  <si>
    <t>2801 JT Equity</t>
  </si>
  <si>
    <t>Kikkoman Corp</t>
  </si>
  <si>
    <t>7272 JT Equity</t>
  </si>
  <si>
    <t>Yamaha Motor Co Ltd</t>
  </si>
  <si>
    <t>5713 JT Equity</t>
  </si>
  <si>
    <t>Sumitomo Metal Mining Co Ltd</t>
  </si>
  <si>
    <t>4689 JT Equity</t>
  </si>
  <si>
    <t>Z Holdings Corp</t>
  </si>
  <si>
    <t>6963 JT Equity</t>
  </si>
  <si>
    <t>Rohm Co Ltd</t>
  </si>
  <si>
    <t>8795 JT Equity</t>
  </si>
  <si>
    <t>T&amp;D Holdings Inc</t>
  </si>
  <si>
    <t>3402 JT Equity</t>
  </si>
  <si>
    <t>Toray Industries Inc</t>
  </si>
  <si>
    <t>5201 JT Equity</t>
  </si>
  <si>
    <t>AGC Inc</t>
  </si>
  <si>
    <t>4528 JT Equity</t>
  </si>
  <si>
    <t>Ono Pharmaceutical Co Ltd</t>
  </si>
  <si>
    <t>5411 JT Equity</t>
  </si>
  <si>
    <t>JFE Holdings Inc</t>
  </si>
  <si>
    <t>3088 JT Equity</t>
  </si>
  <si>
    <t>MatsukiyoCocokara &amp; Co</t>
  </si>
  <si>
    <t>1878 JT Equity</t>
  </si>
  <si>
    <t>Daito Trust Construction Co Ltd</t>
  </si>
  <si>
    <t>7202 JT Equity</t>
  </si>
  <si>
    <t>Isuzu Motors Ltd</t>
  </si>
  <si>
    <t>9041 JT Equity</t>
  </si>
  <si>
    <t>Kintetsu Group Holdings Co Ltd</t>
  </si>
  <si>
    <t>6586 JT Equity</t>
  </si>
  <si>
    <t>Makita Corp</t>
  </si>
  <si>
    <t>9532 JT Equity</t>
  </si>
  <si>
    <t>Osaka Gas Co Ltd</t>
  </si>
  <si>
    <t>9501 JT Equity</t>
  </si>
  <si>
    <t>Tokyo Electric Power Co Holdings Inc</t>
  </si>
  <si>
    <t>4324 JT Equity</t>
  </si>
  <si>
    <t>Dentsu Group Inc</t>
  </si>
  <si>
    <t>8601 JT Equity</t>
  </si>
  <si>
    <t>Daiwa Securities Group Inc</t>
  </si>
  <si>
    <t>1812 JT Equity</t>
  </si>
  <si>
    <t>Kajima Corp</t>
  </si>
  <si>
    <t>7912 JT Equity</t>
  </si>
  <si>
    <t>Dai Nippon Printing Co Ltd</t>
  </si>
  <si>
    <t>1801 JT Equity</t>
  </si>
  <si>
    <t>Taisei Corp</t>
  </si>
  <si>
    <t>6532 JT Equity</t>
  </si>
  <si>
    <t>BayCurrent Consulting Inc</t>
  </si>
  <si>
    <t>3626 JT Equity</t>
  </si>
  <si>
    <t>TIS Inc</t>
  </si>
  <si>
    <t>2897 JT Equity</t>
  </si>
  <si>
    <t>Nissin Foods Holdings Co Ltd</t>
  </si>
  <si>
    <t>6479 JT Equity</t>
  </si>
  <si>
    <t>MINEBEA MITSUMI Inc</t>
  </si>
  <si>
    <t>9143 JT Equity</t>
  </si>
  <si>
    <t>SG Holdings Co Ltd</t>
  </si>
  <si>
    <t>9001 JT Equity</t>
  </si>
  <si>
    <t>Tobu Railway Co Ltd</t>
  </si>
  <si>
    <t>6383 JT Equity</t>
  </si>
  <si>
    <t>Daifuku Co Ltd</t>
  </si>
  <si>
    <t>2269 JT Equity</t>
  </si>
  <si>
    <t>MEIJI Holdings Co Ltd</t>
  </si>
  <si>
    <t>1802 JT Equity</t>
  </si>
  <si>
    <t>Obayashi Corp</t>
  </si>
  <si>
    <t>4204 JT Equity</t>
  </si>
  <si>
    <t>Sekisui Chemical Co Ltd</t>
  </si>
  <si>
    <t>7911 JT Equity</t>
  </si>
  <si>
    <t>TOPPAN INC</t>
  </si>
  <si>
    <t>7261 JT Equity</t>
  </si>
  <si>
    <t>Mazda Motor Corp</t>
  </si>
  <si>
    <t>8473 JT Equity</t>
  </si>
  <si>
    <t>SBI Holdings Inc</t>
  </si>
  <si>
    <t>2587 JT Equity</t>
  </si>
  <si>
    <t>Suntory Beverage &amp; Food Ltd</t>
  </si>
  <si>
    <t>4704 JT Equity</t>
  </si>
  <si>
    <t>Trend Micro Inc/Japan</t>
  </si>
  <si>
    <t>7936 JT Equity</t>
  </si>
  <si>
    <t>Asics Corp</t>
  </si>
  <si>
    <t>3436 JT Equity</t>
  </si>
  <si>
    <t>SUMCO Corp</t>
  </si>
  <si>
    <t>4062 JT Equity</t>
  </si>
  <si>
    <t>Ibiden Co Ltd</t>
  </si>
  <si>
    <t>6504 JT Equity</t>
  </si>
  <si>
    <t>Fuji Electric Co Ltd</t>
  </si>
  <si>
    <t>9602 JT Equity</t>
  </si>
  <si>
    <t>Toho Co Ltd/Tokyo</t>
  </si>
  <si>
    <t>6465 JT Equity</t>
  </si>
  <si>
    <t>Hoshizaki Corp</t>
  </si>
  <si>
    <t>9684 JT Equity</t>
  </si>
  <si>
    <t>Square Enix Holdings Co Ltd</t>
  </si>
  <si>
    <t>9009 JT Equity</t>
  </si>
  <si>
    <t>Keisei Electric Railway Co Ltd</t>
  </si>
  <si>
    <t>7951 JT Equity</t>
  </si>
  <si>
    <t>Yamaha Corp</t>
  </si>
  <si>
    <t>3038 JT Equity</t>
  </si>
  <si>
    <t>Kobe Bussan Co Ltd</t>
  </si>
  <si>
    <t>9007 JT Equity</t>
  </si>
  <si>
    <t>Odakyu Electric Railway Co Ltd</t>
  </si>
  <si>
    <t>9064 JT Equity</t>
  </si>
  <si>
    <t>Yamato Holdings Co Ltd</t>
  </si>
  <si>
    <t>4151 JT Equity</t>
  </si>
  <si>
    <t>Kyowa Kirin Co Ltd</t>
  </si>
  <si>
    <t>2181 JT Equity</t>
  </si>
  <si>
    <t>Persol Holdings Co Ltd</t>
  </si>
  <si>
    <t>6370 JT Equity</t>
  </si>
  <si>
    <t>Kurita Water Industries Ltd</t>
  </si>
  <si>
    <t>4005 JT Equity</t>
  </si>
  <si>
    <t>Sumitomo Chemical Co Ltd</t>
  </si>
  <si>
    <t>7276 JT Equity</t>
  </si>
  <si>
    <t>Koito Manufacturing Co Ltd</t>
  </si>
  <si>
    <t>2768 JT Equity</t>
  </si>
  <si>
    <t>Sojitz Corp</t>
  </si>
  <si>
    <t>9766 JT Equity</t>
  </si>
  <si>
    <t>Konami Group Corp</t>
  </si>
  <si>
    <t>7550 JT Equity</t>
  </si>
  <si>
    <t>Zensho Holdings Co Ltd</t>
  </si>
  <si>
    <t>6806 JT Equity</t>
  </si>
  <si>
    <t>Hirose Electric Co Ltd</t>
  </si>
  <si>
    <t>4922 JT Equity</t>
  </si>
  <si>
    <t>Kose Corp</t>
  </si>
  <si>
    <t>6845 JT Equity</t>
  </si>
  <si>
    <t>Azbil Corp</t>
  </si>
  <si>
    <t>5332 JT Equity</t>
  </si>
  <si>
    <t>TOTO Ltd</t>
  </si>
  <si>
    <t>9147 JT Equity</t>
  </si>
  <si>
    <t>NIPPON EXPRESS HOLDINGS INC</t>
  </si>
  <si>
    <t>5019 JT Equity</t>
  </si>
  <si>
    <t>Idemitsu Kosan Co Ltd</t>
  </si>
  <si>
    <t>7259 JT Equity</t>
  </si>
  <si>
    <t>Aisin Corp</t>
  </si>
  <si>
    <t>4527 JT Equity</t>
  </si>
  <si>
    <t>Rohto Pharmaceutical Co Ltd</t>
  </si>
  <si>
    <t>7747 JT Equity</t>
  </si>
  <si>
    <t>Asahi Intecc Co Ltd</t>
  </si>
  <si>
    <t>4768 JT Equity</t>
  </si>
  <si>
    <t>Otsuka Corp</t>
  </si>
  <si>
    <t>5938 JT Equity</t>
  </si>
  <si>
    <t>Lixil Corp</t>
  </si>
  <si>
    <t>7186 JT Equity</t>
  </si>
  <si>
    <t>Concordia Financial Group Ltd</t>
  </si>
  <si>
    <t>7182 JT Equity</t>
  </si>
  <si>
    <t>Japan Post Bank Co Ltd</t>
  </si>
  <si>
    <t>4755 JT Equity</t>
  </si>
  <si>
    <t>Rakuten Group Inc</t>
  </si>
  <si>
    <t>2875 JT Equity</t>
  </si>
  <si>
    <t>Toyo Suisan Kaisha Ltd</t>
  </si>
  <si>
    <t>3064 JT Equity</t>
  </si>
  <si>
    <t>MonotaRO Co Ltd</t>
  </si>
  <si>
    <t>8593 JT Equity</t>
  </si>
  <si>
    <t>Mitsubishi HC Capital Inc</t>
  </si>
  <si>
    <t>4021 JT Equity</t>
  </si>
  <si>
    <t>Nissan Chemical Corp</t>
  </si>
  <si>
    <t>4183 JT Equity</t>
  </si>
  <si>
    <t>Mitsui Chemicals Inc</t>
  </si>
  <si>
    <t>4185 JT Equity</t>
  </si>
  <si>
    <t>JSR Corp</t>
  </si>
  <si>
    <t>9008 JT Equity</t>
  </si>
  <si>
    <t>Keio Corp</t>
  </si>
  <si>
    <t>3197 JT Equity</t>
  </si>
  <si>
    <t>Skylark Holdings Co Ltd</t>
  </si>
  <si>
    <t>6448 JT Equity</t>
  </si>
  <si>
    <t>Brother Industries Ltd</t>
  </si>
  <si>
    <t>3003 JT Equity</t>
  </si>
  <si>
    <t>Hulic Co Ltd</t>
  </si>
  <si>
    <t>4091 JT Equity</t>
  </si>
  <si>
    <t>Nippon Sanso Holdings Corp</t>
  </si>
  <si>
    <t>6841 JT Equity</t>
  </si>
  <si>
    <t>Yokogawa Electric Corp</t>
  </si>
  <si>
    <t>3099 JT Equity</t>
  </si>
  <si>
    <t>Isetan Mitsukoshi Holdings Ltd</t>
  </si>
  <si>
    <t>9048 JT Equity</t>
  </si>
  <si>
    <t>Nagoya Railroad Co Ltd</t>
  </si>
  <si>
    <t>6724 JT Equity</t>
  </si>
  <si>
    <t>Seiko Epson Corp</t>
  </si>
  <si>
    <t>4751 JT Equity</t>
  </si>
  <si>
    <t>CyberAgent Inc</t>
  </si>
  <si>
    <t>7181 JT Equity</t>
  </si>
  <si>
    <t>Japan Post Insurance Co Ltd</t>
  </si>
  <si>
    <t>7752 JT Equity</t>
  </si>
  <si>
    <t>Ricoh Co Ltd</t>
  </si>
  <si>
    <t>1803 JT Equity</t>
  </si>
  <si>
    <t>Shimizu Corp</t>
  </si>
  <si>
    <t>4732 JT Equity</t>
  </si>
  <si>
    <t>USS Co Ltd</t>
  </si>
  <si>
    <t>6361 JT Equity</t>
  </si>
  <si>
    <t>Ebara Corp</t>
  </si>
  <si>
    <t>8331 JT Equity</t>
  </si>
  <si>
    <t>Chiba Bank Ltd/The</t>
  </si>
  <si>
    <t>9706 JT Equity</t>
  </si>
  <si>
    <t>Japan Airport Terminal Co Ltd</t>
  </si>
  <si>
    <t>9435 JT Equity</t>
  </si>
  <si>
    <t>Hikari Tsushin Inc</t>
  </si>
  <si>
    <t>4967 JT Equity</t>
  </si>
  <si>
    <t>Kobayashi Pharmaceutical Co Ltd</t>
  </si>
  <si>
    <t>9107 JT Equity</t>
  </si>
  <si>
    <t>Kawasaki Kisen Kaisha Ltd</t>
  </si>
  <si>
    <t>8111 JT Equity</t>
  </si>
  <si>
    <t>Goldwin Inc</t>
  </si>
  <si>
    <t>5406 JT Equity</t>
  </si>
  <si>
    <t>Kobe Steel Ltd</t>
  </si>
  <si>
    <t>5831 JT Equity</t>
  </si>
  <si>
    <t>Shizuoka Financial Group Inc</t>
  </si>
  <si>
    <t>1911 JT Equity</t>
  </si>
  <si>
    <t>Sumitomo Forestry Co Ltd</t>
  </si>
  <si>
    <t>2784 JT Equity</t>
  </si>
  <si>
    <t>Alfresa Holdings Corp</t>
  </si>
  <si>
    <t>3861 JT Equity</t>
  </si>
  <si>
    <t>Oji Holdings Corp</t>
  </si>
  <si>
    <t>6460 JT Equity</t>
  </si>
  <si>
    <t>Sega Sammy Holdings Inc</t>
  </si>
  <si>
    <t>4536 JT Equity</t>
  </si>
  <si>
    <t>Santen Pharmaceutical Co Ltd</t>
  </si>
  <si>
    <t>3769 JT Equity</t>
  </si>
  <si>
    <t>GMO Payment Gateway Inc</t>
  </si>
  <si>
    <t>7459 JT Equity</t>
  </si>
  <si>
    <t>Medipal Holdings Corp</t>
  </si>
  <si>
    <t>9142 JT Equity</t>
  </si>
  <si>
    <t>Kyushu Railway Co</t>
  </si>
  <si>
    <t>4042 JT Equity</t>
  </si>
  <si>
    <t>Tosoh Corp</t>
  </si>
  <si>
    <t>6113 JT Equity</t>
  </si>
  <si>
    <t>Amada Co Ltd</t>
  </si>
  <si>
    <t>3289 JT Equity</t>
  </si>
  <si>
    <t>Tokyu Fudosan Holdings Corp</t>
  </si>
  <si>
    <t>3291 JT Equity</t>
  </si>
  <si>
    <t>Iida Group Holdings Co Ltd</t>
  </si>
  <si>
    <t>7731 JT Equity</t>
  </si>
  <si>
    <t>Nikon Corp</t>
  </si>
  <si>
    <t>3391 JT Equity</t>
  </si>
  <si>
    <t>Tsuruha Holdings Inc</t>
  </si>
  <si>
    <t>3092 JT Equity</t>
  </si>
  <si>
    <t>ZOZO Inc</t>
  </si>
  <si>
    <t>7735 JT Equity</t>
  </si>
  <si>
    <t>SCREEN Holdings Co Ltd</t>
  </si>
  <si>
    <t>7013 JT Equity</t>
  </si>
  <si>
    <t>IHI Corp</t>
  </si>
  <si>
    <t>8354 JT Equity</t>
  </si>
  <si>
    <t>Fukuoka Financial Group Inc</t>
  </si>
  <si>
    <t>9045 JT Equity</t>
  </si>
  <si>
    <t>Keihan Holdings Co Ltd</t>
  </si>
  <si>
    <t>8369 JT Equity</t>
  </si>
  <si>
    <t>Bank of Kyoto Ltd/The</t>
  </si>
  <si>
    <t>3231 JT Equity</t>
  </si>
  <si>
    <t>Nomura Real Estate Holdings Inc</t>
  </si>
  <si>
    <t>7012 JT Equity</t>
  </si>
  <si>
    <t>Kawasaki Heavy Industries Ltd</t>
  </si>
  <si>
    <t>3405 JT Equity</t>
  </si>
  <si>
    <t>Kuraray Co Ltd</t>
  </si>
  <si>
    <t>4716 JT Equity</t>
  </si>
  <si>
    <t>Oracle Corp Japan</t>
  </si>
  <si>
    <t>2433 JT Equity</t>
  </si>
  <si>
    <t>Hakuhodo DY Holdings Inc</t>
  </si>
  <si>
    <t>9508 JT Equity</t>
  </si>
  <si>
    <t>Kyushu Electric Power Co Inc</t>
  </si>
  <si>
    <t>4004 JT Equity</t>
  </si>
  <si>
    <t>Resonac Holdings Corp</t>
  </si>
  <si>
    <t>6923 JT Equity</t>
  </si>
  <si>
    <t>Stanley Electric Co Ltd</t>
  </si>
  <si>
    <t>5333 JT Equity</t>
  </si>
  <si>
    <t>NGK Insulators Ltd</t>
  </si>
  <si>
    <t>4613 JT Equity</t>
  </si>
  <si>
    <t>Kansai Paint Co Ltd</t>
  </si>
  <si>
    <t>3288 JT Equity</t>
  </si>
  <si>
    <t>Open House Group Co Ltd</t>
  </si>
  <si>
    <t>5334 JT Equity</t>
  </si>
  <si>
    <t>Niterra Co Ltd</t>
  </si>
  <si>
    <t>3563 JT Equity</t>
  </si>
  <si>
    <t>Food &amp; Life Cos Ltd</t>
  </si>
  <si>
    <t>6028 JT Equity</t>
  </si>
  <si>
    <t>TechnoPro Holdings Inc</t>
  </si>
  <si>
    <t>4403 JT Equity</t>
  </si>
  <si>
    <t>NOF Corp</t>
  </si>
  <si>
    <t>6268 JT Equity</t>
  </si>
  <si>
    <t>Nabtesco Corp</t>
  </si>
  <si>
    <t>6976 JT Equity</t>
  </si>
  <si>
    <t>Taiyo Yuden Co Ltd</t>
  </si>
  <si>
    <t>3086 JT Equity</t>
  </si>
  <si>
    <t>J Front Retailing Co Ltd</t>
  </si>
  <si>
    <t>9506 JT Equity</t>
  </si>
  <si>
    <t>Tohoku Electric Power Co Inc</t>
  </si>
  <si>
    <t>8252 JT Equity</t>
  </si>
  <si>
    <t>Marui Group Co Ltd</t>
  </si>
  <si>
    <t>9024 JT Equity</t>
  </si>
  <si>
    <t>Seibu Holdings Inc</t>
  </si>
  <si>
    <t>8136 JT Equity</t>
  </si>
  <si>
    <t>Sanrio Co Ltd</t>
  </si>
  <si>
    <t>4739 JT Equity</t>
  </si>
  <si>
    <t>Itochu Techno-Solutions Corp</t>
  </si>
  <si>
    <t>9831 JT Equity</t>
  </si>
  <si>
    <t>Yamada Holdings Co Ltd</t>
  </si>
  <si>
    <t>5947 JT Equity</t>
  </si>
  <si>
    <t>Rinnai Corp</t>
  </si>
  <si>
    <t>2127 JT Equity</t>
  </si>
  <si>
    <t>Nihon M&amp;A Center Holdings Inc</t>
  </si>
  <si>
    <t>6302 JT Equity</t>
  </si>
  <si>
    <t>Sumitomo Heavy Industries Ltd</t>
  </si>
  <si>
    <t>9719 JT Equity</t>
  </si>
  <si>
    <t>SCSK Corp</t>
  </si>
  <si>
    <t>7211 JT Equity</t>
  </si>
  <si>
    <t>Mitsubishi Motors Corp</t>
  </si>
  <si>
    <t>4088 JT Equity</t>
  </si>
  <si>
    <t>Air Water Inc</t>
  </si>
  <si>
    <t>6849 JT Equity</t>
  </si>
  <si>
    <t>Nihon Kohden Corp</t>
  </si>
  <si>
    <t>5101 JT Equity</t>
  </si>
  <si>
    <t>Yokohama Rubber Co Ltd/The</t>
  </si>
  <si>
    <t>4202 JT Equity</t>
  </si>
  <si>
    <t>Daicel Corp</t>
  </si>
  <si>
    <t>9989 JT Equity</t>
  </si>
  <si>
    <t>Sundrug Co Ltd</t>
  </si>
  <si>
    <t>1808 JT Equity</t>
  </si>
  <si>
    <t>Haseko Corp</t>
  </si>
  <si>
    <t>4912 JT Equity</t>
  </si>
  <si>
    <t>Lion Corp</t>
  </si>
  <si>
    <t>9468 JT Equity</t>
  </si>
  <si>
    <t>Kadokawa Corp</t>
  </si>
  <si>
    <t>7167 JT Equity</t>
  </si>
  <si>
    <t>Mebuki Financial Group Inc</t>
  </si>
  <si>
    <t>2651 JT Equity</t>
  </si>
  <si>
    <t>Lawson Inc</t>
  </si>
  <si>
    <t>6481 JT Equity</t>
  </si>
  <si>
    <t>THK Co Ltd</t>
  </si>
  <si>
    <t>6526 JT Equity</t>
  </si>
  <si>
    <t>Socionext Inc</t>
  </si>
  <si>
    <t>6005 JT Equity</t>
  </si>
  <si>
    <t>Miura Co Ltd</t>
  </si>
  <si>
    <t>7453 JT Equity</t>
  </si>
  <si>
    <t>Ryohin Keikaku Co Ltd</t>
  </si>
  <si>
    <t>6856 JT Equity</t>
  </si>
  <si>
    <t>Horiba Ltd</t>
  </si>
  <si>
    <t>3697 JT Equity</t>
  </si>
  <si>
    <t>SHIFT Inc</t>
  </si>
  <si>
    <t>3141 JT Equity</t>
  </si>
  <si>
    <t>Welcia Holdings Co Ltd</t>
  </si>
  <si>
    <t>4385 JT Equity</t>
  </si>
  <si>
    <t>Mercari Inc</t>
  </si>
  <si>
    <t>5021 JT Equity</t>
  </si>
  <si>
    <t>Cosmo Energy Holdings Co Ltd</t>
  </si>
  <si>
    <t>3774 JT Equity</t>
  </si>
  <si>
    <t>Internet Initiative Japan Inc</t>
  </si>
  <si>
    <t>5711 JT Equity</t>
  </si>
  <si>
    <t>Mitsubishi Materials Corp</t>
  </si>
  <si>
    <t>8804 JT Equity</t>
  </si>
  <si>
    <t>Tokyo Tatemono Co Ltd</t>
  </si>
  <si>
    <t>1963 JT Equity</t>
  </si>
  <si>
    <t>JGC Holdings Corp</t>
  </si>
  <si>
    <t>9513 JT Equity</t>
  </si>
  <si>
    <t>Electric Power Development Co Ltd</t>
  </si>
  <si>
    <t>2002 JT Equity</t>
  </si>
  <si>
    <t>Nisshin Seifun Group Inc</t>
  </si>
  <si>
    <t>4666 JT Equity</t>
  </si>
  <si>
    <t>Park24 Co Ltd</t>
  </si>
  <si>
    <t>9044 JT Equity</t>
  </si>
  <si>
    <t>Nankai Electric Railway Co Ltd</t>
  </si>
  <si>
    <t>8088 JT Equity</t>
  </si>
  <si>
    <t>Iwatani Corp</t>
  </si>
  <si>
    <t>8233 JT Equity</t>
  </si>
  <si>
    <t>Takashimaya Co Ltd</t>
  </si>
  <si>
    <t>6471 JT Equity</t>
  </si>
  <si>
    <t>NSK Ltd</t>
  </si>
  <si>
    <t>8227 JT Equity</t>
  </si>
  <si>
    <t>Shimamura Co Ltd</t>
  </si>
  <si>
    <t>9006 JT Equity</t>
  </si>
  <si>
    <t>Keikyu Corp</t>
  </si>
  <si>
    <t>2371 JT Equity</t>
  </si>
  <si>
    <t>Kakaku.com Inc</t>
  </si>
  <si>
    <t>2811 JT Equity</t>
  </si>
  <si>
    <t>Kagome Co Ltd</t>
  </si>
  <si>
    <t>6967 JT Equity</t>
  </si>
  <si>
    <t>Shinko Electric Industries Co Ltd</t>
  </si>
  <si>
    <t>5233 JT Equity</t>
  </si>
  <si>
    <t>Taiheiyo Cement Corp</t>
  </si>
  <si>
    <t>3635 JT Equity</t>
  </si>
  <si>
    <t>Koei Tecmo Holdings Co Ltd</t>
  </si>
  <si>
    <t>8304 JT Equity</t>
  </si>
  <si>
    <t>Aozora Bank Ltd</t>
  </si>
  <si>
    <t>5929 JT Equity</t>
  </si>
  <si>
    <t>Sanwa Holdings Corp</t>
  </si>
  <si>
    <t>9364 JT Equity</t>
  </si>
  <si>
    <t>Kamigumi Co Ltd</t>
  </si>
  <si>
    <t>4516 JT Equity</t>
  </si>
  <si>
    <t>Nippon Shinyaku Co Ltd</t>
  </si>
  <si>
    <t>2331 JT Equity</t>
  </si>
  <si>
    <t>Sohgo Security Services Co Ltd</t>
  </si>
  <si>
    <t>5901 JT Equity</t>
  </si>
  <si>
    <t>Toyo Seikan Group Holdings Ltd</t>
  </si>
  <si>
    <t>3349 JT Equity</t>
  </si>
  <si>
    <t>Cosmos Pharmaceutical Corp</t>
  </si>
  <si>
    <t>2282 JT Equity</t>
  </si>
  <si>
    <t>NH Foods Ltd</t>
  </si>
  <si>
    <t>4182 JT Equity</t>
  </si>
  <si>
    <t>Mitsubishi Gas Chemical Co Inc</t>
  </si>
  <si>
    <t>2593 JT Equity</t>
  </si>
  <si>
    <t>Ito En Ltd</t>
  </si>
  <si>
    <t>3401 JT Equity</t>
  </si>
  <si>
    <t>Teijin Ltd</t>
  </si>
  <si>
    <t>7956 JT Equity</t>
  </si>
  <si>
    <t>Pigeon Corp</t>
  </si>
  <si>
    <t>2871 JT Equity</t>
  </si>
  <si>
    <t>Nichirei Corp</t>
  </si>
  <si>
    <t>3994 JT Equity</t>
  </si>
  <si>
    <t>Money Forward Inc</t>
  </si>
  <si>
    <t>7988 JT Equity</t>
  </si>
  <si>
    <t>Nifco Inc/Japan</t>
  </si>
  <si>
    <t>1721 JT Equity</t>
  </si>
  <si>
    <t>COMSYS Holdings Corp</t>
  </si>
  <si>
    <t>6141 JT Equity</t>
  </si>
  <si>
    <t>DMG Mori Co Ltd</t>
  </si>
  <si>
    <t>2212 JT Equity</t>
  </si>
  <si>
    <t>Yamazaki Baking Co Ltd</t>
  </si>
  <si>
    <t>1944 JT Equity</t>
  </si>
  <si>
    <t>Kinden Corp</t>
  </si>
  <si>
    <t>8056 JT Equity</t>
  </si>
  <si>
    <t>BIPROGY Inc</t>
  </si>
  <si>
    <t>2501 JT Equity</t>
  </si>
  <si>
    <t>Sapporo Holdings Ltd</t>
  </si>
  <si>
    <t>7164 JT Equity</t>
  </si>
  <si>
    <t>Zenkoku Hosho Co Ltd</t>
  </si>
  <si>
    <t>6305 JT Equity</t>
  </si>
  <si>
    <t>Hitachi Construction Machinery Co Ltd</t>
  </si>
  <si>
    <t>4186 JT Equity</t>
  </si>
  <si>
    <t>Tokyo Ohka Kogyo Co Ltd</t>
  </si>
  <si>
    <t>5076 JT Equity</t>
  </si>
  <si>
    <t>INFRONEER Holdings Inc</t>
  </si>
  <si>
    <t>6406 JT Equity</t>
  </si>
  <si>
    <t>Fujitec Co Ltd</t>
  </si>
  <si>
    <t>2229 JT Equity</t>
  </si>
  <si>
    <t>Calbee Inc</t>
  </si>
  <si>
    <t>4676 JT Equity</t>
  </si>
  <si>
    <t>Fuji Media Holdings Inc</t>
  </si>
  <si>
    <t>9065 JT Equity</t>
  </si>
  <si>
    <t>Sankyu Inc</t>
  </si>
  <si>
    <t>6728 JT Equity</t>
  </si>
  <si>
    <t>Ulvac Inc</t>
  </si>
  <si>
    <t>7649 JT Equity</t>
  </si>
  <si>
    <t>Sugi Holdings Co Ltd</t>
  </si>
  <si>
    <t>2670 JT Equity</t>
  </si>
  <si>
    <t>ABC-Mart Inc</t>
  </si>
  <si>
    <t>5110 JT Equity</t>
  </si>
  <si>
    <t>Sumitomo Rubber Industries Ltd</t>
  </si>
  <si>
    <t>4581 JT Equity</t>
  </si>
  <si>
    <t>Taisho Pharmaceutical Holdings Co Ltd</t>
  </si>
  <si>
    <t>9504 JT Equity</t>
  </si>
  <si>
    <t>Chugoku Electric Power Co Inc/The</t>
  </si>
  <si>
    <t>2809 JT Equity</t>
  </si>
  <si>
    <t>Kewpie Corp</t>
  </si>
  <si>
    <t>7518 JT Equity</t>
  </si>
  <si>
    <t>NET One Systems Co Ltd</t>
  </si>
  <si>
    <t>8253 JT Equity</t>
  </si>
  <si>
    <t>Credit Saison Co Ltd</t>
  </si>
  <si>
    <t>8359 JT Equity</t>
  </si>
  <si>
    <t>Hachijuni Bank Ltd/The</t>
  </si>
  <si>
    <t>1951 JT Equity</t>
  </si>
  <si>
    <t>EXEO Group Inc</t>
  </si>
  <si>
    <t>7729 JT Equity</t>
  </si>
  <si>
    <t>Tokyo Seimitsu Co Ltd</t>
  </si>
  <si>
    <t>2579 JT Equity</t>
  </si>
  <si>
    <t>Coca-Cola Bottlers Japan Holdings Inc</t>
  </si>
  <si>
    <t>9987 JT Equity</t>
  </si>
  <si>
    <t>Suzuken Co Ltd/Aichi Japan</t>
  </si>
  <si>
    <t>6417 JT Equity</t>
  </si>
  <si>
    <t>Sankyo Co Ltd</t>
  </si>
  <si>
    <t>8876 JT Equity</t>
  </si>
  <si>
    <t>Relo Group Inc</t>
  </si>
  <si>
    <t>2175 JT Equity</t>
  </si>
  <si>
    <t>SMS Co Ltd</t>
  </si>
  <si>
    <t>8174 JT Equity</t>
  </si>
  <si>
    <t>Nippon Gas Co Ltd</t>
  </si>
  <si>
    <t>3107 JT Equity</t>
  </si>
  <si>
    <t>Daiwabo Holdings Co Ltd</t>
  </si>
  <si>
    <t>4208 JT Equity</t>
  </si>
  <si>
    <t>UBE Corp</t>
  </si>
  <si>
    <t>8012 JT Equity</t>
  </si>
  <si>
    <t>Nagase &amp; Co Ltd</t>
  </si>
  <si>
    <t>9401 JT Equity</t>
  </si>
  <si>
    <t>TBS Holdings Inc</t>
  </si>
  <si>
    <t>3132 JT Equity</t>
  </si>
  <si>
    <t>Macnica Holdings Inc</t>
  </si>
  <si>
    <t>9404 JT Equity</t>
  </si>
  <si>
    <t>Nippon Television Holdings Inc</t>
  </si>
  <si>
    <t>6770 JT Equity</t>
  </si>
  <si>
    <t>Alps Alpine Co Ltd</t>
  </si>
  <si>
    <t>1414 JT Equity</t>
  </si>
  <si>
    <t>SHO-BOND Holdings Co Ltd</t>
  </si>
  <si>
    <t>2222 JT Equity</t>
  </si>
  <si>
    <t>Kotobuki Spirits Co Ltd</t>
  </si>
  <si>
    <t>4927 JT Equity</t>
  </si>
  <si>
    <t>Pola Orbis Holdings Inc</t>
  </si>
  <si>
    <t>6707 JT Equity</t>
  </si>
  <si>
    <t>Sanken Electric Co Ltd</t>
  </si>
  <si>
    <t>9861 JT Equity</t>
  </si>
  <si>
    <t>Yoshinoya Holdings Co Ltd</t>
  </si>
  <si>
    <t>4902 JT Equity</t>
  </si>
  <si>
    <t>Konica Minolta Inc</t>
  </si>
  <si>
    <t>6753 JT Equity</t>
  </si>
  <si>
    <t>Sharp Corp/Japan</t>
  </si>
  <si>
    <t>2206 JT Equity</t>
  </si>
  <si>
    <t>Ezaki Glico Co Ltd</t>
  </si>
  <si>
    <t>7616 JT Equity</t>
  </si>
  <si>
    <t>Colowide Co Ltd</t>
  </si>
  <si>
    <t>4733 JT Equity</t>
  </si>
  <si>
    <t>OBIC Business Consultants Co Ltd</t>
  </si>
  <si>
    <t>3923 JT Equity</t>
  </si>
  <si>
    <t>Rakus Co Ltd</t>
  </si>
  <si>
    <t>6473 JT Equity</t>
  </si>
  <si>
    <t>JTEKT Corp</t>
  </si>
  <si>
    <t>5301 JT Equity</t>
  </si>
  <si>
    <t>Tokai Carbon Co Ltd</t>
  </si>
  <si>
    <t>6134 JT Equity</t>
  </si>
  <si>
    <t>Fuji Corp/Aichi</t>
  </si>
  <si>
    <t>9533 JT Equity</t>
  </si>
  <si>
    <t>Toho Gas Co Ltd</t>
  </si>
  <si>
    <t>5803 JT Equity</t>
  </si>
  <si>
    <t>Fujikura Ltd</t>
  </si>
  <si>
    <t>7458 JT Equity</t>
  </si>
  <si>
    <t>Daiichikosho Co Ltd</t>
  </si>
  <si>
    <t>5214 JT Equity</t>
  </si>
  <si>
    <t>Nippon Electric Glass Co Ltd</t>
  </si>
  <si>
    <t>4921 JT Equity</t>
  </si>
  <si>
    <t>Fancl Corp</t>
  </si>
  <si>
    <t>1893 JT Equity</t>
  </si>
  <si>
    <t>Penta-Ocean Construction Co Ltd</t>
  </si>
  <si>
    <t>8418 JT Equity</t>
  </si>
  <si>
    <t>Yamaguchi Financial Group Inc</t>
  </si>
  <si>
    <t>9449 JT Equity</t>
  </si>
  <si>
    <t>GMO internet group Inc</t>
  </si>
  <si>
    <t>5714 JT Equity</t>
  </si>
  <si>
    <t>Dowa Holdings Co Ltd</t>
  </si>
  <si>
    <t>6951 JT Equity</t>
  </si>
  <si>
    <t>Jeol Ltd</t>
  </si>
  <si>
    <t>5463 JT Equity</t>
  </si>
  <si>
    <t>Maruichi Steel Tube Ltd</t>
  </si>
  <si>
    <t>1860 JT Equity</t>
  </si>
  <si>
    <t>Toda Corp</t>
  </si>
  <si>
    <t>9749 JT Equity</t>
  </si>
  <si>
    <t>Fuji Soft Inc</t>
  </si>
  <si>
    <t>8334 JT Equity</t>
  </si>
  <si>
    <t>Gunma Bank Ltd/The</t>
  </si>
  <si>
    <t>7984 JT Equity</t>
  </si>
  <si>
    <t>Kokuyo Co Ltd</t>
  </si>
  <si>
    <t>6592 JT Equity</t>
  </si>
  <si>
    <t>Mabuchi Motor Co Ltd</t>
  </si>
  <si>
    <t>9076 JT Equity</t>
  </si>
  <si>
    <t>Seino Holdings Co Ltd</t>
  </si>
  <si>
    <t>8410 JT Equity</t>
  </si>
  <si>
    <t>Seven Bank Ltd</t>
  </si>
  <si>
    <t>2810 JT Equity</t>
  </si>
  <si>
    <t>House Foods Group Inc</t>
  </si>
  <si>
    <t>4631 JT Equity</t>
  </si>
  <si>
    <t>DIC Corp</t>
  </si>
  <si>
    <t>6755 JT Equity</t>
  </si>
  <si>
    <t>Fujitsu General Ltd</t>
  </si>
  <si>
    <t>4061 JT Equity</t>
  </si>
  <si>
    <t>Denka Co Ltd</t>
  </si>
  <si>
    <t>5105 JT Equity</t>
  </si>
  <si>
    <t>Toyo Tire Corp</t>
  </si>
  <si>
    <t>8282 JT Equity</t>
  </si>
  <si>
    <t>K's Holdings Corp</t>
  </si>
  <si>
    <t>9759 JT Equity</t>
  </si>
  <si>
    <t>NSD Co Ltd</t>
  </si>
  <si>
    <t>6925 JT Equity</t>
  </si>
  <si>
    <t>Ushio Inc</t>
  </si>
  <si>
    <t>7337 JT Equity</t>
  </si>
  <si>
    <t>Hirogin Holdings Inc</t>
  </si>
  <si>
    <t>4587 JT Equity</t>
  </si>
  <si>
    <t>PeptiDream Inc</t>
  </si>
  <si>
    <t>4483 JT Equity</t>
  </si>
  <si>
    <t>JMDC Inc</t>
  </si>
  <si>
    <t>2264 JT Equity</t>
  </si>
  <si>
    <t>Morinaga Milk Industry Co Ltd</t>
  </si>
  <si>
    <t>4272 JT Equity</t>
  </si>
  <si>
    <t>Nippon Kayaku Co Ltd</t>
  </si>
  <si>
    <t>4565 JT Equity</t>
  </si>
  <si>
    <t>Sosei Group Corp</t>
  </si>
  <si>
    <t>8905 JT Equity</t>
  </si>
  <si>
    <t>Aeon Mall Co Ltd</t>
  </si>
  <si>
    <t>6136 JT Equity</t>
  </si>
  <si>
    <t>OSG Corp</t>
  </si>
  <si>
    <t>8439 JT Equity</t>
  </si>
  <si>
    <t>Tokyo Century Corp</t>
  </si>
  <si>
    <t>5444 JT Equity</t>
  </si>
  <si>
    <t>Yamato Kogyo Co Ltd</t>
  </si>
  <si>
    <t>4681 JT Equity</t>
  </si>
  <si>
    <t>Resorttrust Inc</t>
  </si>
  <si>
    <t>5706 JT Equity</t>
  </si>
  <si>
    <t>Mitsui Mining &amp; Smelting Co Ltd</t>
  </si>
  <si>
    <t>3116 JT Equity</t>
  </si>
  <si>
    <t>Toyota Boshoku Corp</t>
  </si>
  <si>
    <t>3360 JT Equity</t>
  </si>
  <si>
    <t>Ship Healthcare Holdings Inc</t>
  </si>
  <si>
    <t>7732 JT Equity</t>
  </si>
  <si>
    <t>Topcon Corp</t>
  </si>
  <si>
    <t>8424 JT Equity</t>
  </si>
  <si>
    <t>Fuyo General Lease Co Ltd</t>
  </si>
  <si>
    <t>9003 JT Equity</t>
  </si>
  <si>
    <t>Sotetsu Holdings Inc</t>
  </si>
  <si>
    <t>9616 JT Equity</t>
  </si>
  <si>
    <t>Kyoritsu Maintenance Co Ltd</t>
  </si>
  <si>
    <t>9744 JT Equity</t>
  </si>
  <si>
    <t>Meitec Corp</t>
  </si>
  <si>
    <t>5830 JT Equity</t>
  </si>
  <si>
    <t>Iyogin Holdings Inc</t>
  </si>
  <si>
    <t>6952 JT Equity</t>
  </si>
  <si>
    <t>Casio Computer Co Ltd</t>
  </si>
  <si>
    <t>4205 JT Equity</t>
  </si>
  <si>
    <t>Zeon Corp</t>
  </si>
  <si>
    <t>7780 JT Equity</t>
  </si>
  <si>
    <t>Menicon Co Ltd</t>
  </si>
  <si>
    <t>6966 JT Equity</t>
  </si>
  <si>
    <t>Mitsui High-Tec Inc</t>
  </si>
  <si>
    <t>7180 JT Equity</t>
  </si>
  <si>
    <t>Kyushu Financial Group Inc</t>
  </si>
  <si>
    <t>5991 JT Equity</t>
  </si>
  <si>
    <t>NHK Spring Co Ltd</t>
  </si>
  <si>
    <t>6412 JT Equity</t>
  </si>
  <si>
    <t>Heiwa Corp</t>
  </si>
  <si>
    <t>9072 JT Equity</t>
  </si>
  <si>
    <t>Nikkon Holdings Co Ltd</t>
  </si>
  <si>
    <t>4540 JT Equity</t>
  </si>
  <si>
    <t>Tsumura &amp; Co</t>
  </si>
  <si>
    <t>4118 JT Equity</t>
  </si>
  <si>
    <t>Kaneka Corp</t>
  </si>
  <si>
    <t>8279 JT Equity</t>
  </si>
  <si>
    <t>Yaoko Co Ltd</t>
  </si>
  <si>
    <t>1959 JT Equity</t>
  </si>
  <si>
    <t>Kyudenko Corp</t>
  </si>
  <si>
    <t>7762 JT Equity</t>
  </si>
  <si>
    <t>Citizen Watch Co Ltd</t>
  </si>
  <si>
    <t>1332 JT Equity</t>
  </si>
  <si>
    <t>Nissui Corp</t>
  </si>
  <si>
    <t>4887 JT Equity</t>
  </si>
  <si>
    <t>Sawai Group Holdings Co Ltd</t>
  </si>
  <si>
    <t>3050 JT Equity</t>
  </si>
  <si>
    <t>DCM Holdings Co Ltd</t>
  </si>
  <si>
    <t>9793 JT Equity</t>
  </si>
  <si>
    <t>Daiseki Co Ltd</t>
  </si>
  <si>
    <t>3105 JT Equity</t>
  </si>
  <si>
    <t>Nisshinbo Holdings Inc</t>
  </si>
  <si>
    <t>6754 JT Equity</t>
  </si>
  <si>
    <t>Anritsu Corp</t>
  </si>
  <si>
    <t>9934 JT Equity</t>
  </si>
  <si>
    <t>Inaba Denki Sangyo Co Ltd</t>
  </si>
  <si>
    <t>9627 JT Equity</t>
  </si>
  <si>
    <t>Ain Holdings Inc</t>
  </si>
  <si>
    <t>4401 JT Equity</t>
  </si>
  <si>
    <t>ADEKA Corp</t>
  </si>
  <si>
    <t>4530 JT Equity</t>
  </si>
  <si>
    <t>Hisamitsu Pharmaceutical Co Inc</t>
  </si>
  <si>
    <t>8086 JT Equity</t>
  </si>
  <si>
    <t>Nipro Corp</t>
  </si>
  <si>
    <t>7313 JT Equity</t>
  </si>
  <si>
    <t>TS Tech Co Ltd</t>
  </si>
  <si>
    <t>8060 JT Equity</t>
  </si>
  <si>
    <t>Canon Marketing Japan Inc</t>
  </si>
  <si>
    <t>8078 JT Equity</t>
  </si>
  <si>
    <t>Hanwa Co Ltd</t>
  </si>
  <si>
    <t>7476 JT Equity</t>
  </si>
  <si>
    <t>As One Corp</t>
  </si>
  <si>
    <t>1417 JT Equity</t>
  </si>
  <si>
    <t>MIRAIT ONE corp</t>
  </si>
  <si>
    <t>6436 JT Equity</t>
  </si>
  <si>
    <t>Amano Corp</t>
  </si>
  <si>
    <t>4819 JT Equity</t>
  </si>
  <si>
    <t>Digital Garage Inc</t>
  </si>
  <si>
    <t>2432 JT Equity</t>
  </si>
  <si>
    <t>DeNA Co Ltd</t>
  </si>
  <si>
    <t>8283 JT Equity</t>
  </si>
  <si>
    <t>PALTAC Corp</t>
  </si>
  <si>
    <t>5857 JT Equity</t>
  </si>
  <si>
    <t>Asahi Holdings Inc</t>
  </si>
  <si>
    <t>3765 JT Equity</t>
  </si>
  <si>
    <t>GungHo Online Entertainment Inc</t>
  </si>
  <si>
    <t>5801 JT Equity</t>
  </si>
  <si>
    <t>Furukawa Electric Co Ltd</t>
  </si>
  <si>
    <t>1719 JT Equity</t>
  </si>
  <si>
    <t>Hazama Ando Corp</t>
  </si>
  <si>
    <t>4544 JT Equity</t>
  </si>
  <si>
    <t>H.U. Group Holdings Inc</t>
  </si>
  <si>
    <t>3387 JT Equity</t>
  </si>
  <si>
    <t>Create Restaurants Holdings Inc</t>
  </si>
  <si>
    <t>3941 JT Equity</t>
  </si>
  <si>
    <t>Rengo Co Ltd</t>
  </si>
  <si>
    <t>4203 JT Equity</t>
  </si>
  <si>
    <t>Sumitomo Bakelite Co Ltd</t>
  </si>
  <si>
    <t>6674 JT Equity</t>
  </si>
  <si>
    <t>GS Yuasa Corp</t>
  </si>
  <si>
    <t>8242 JT Equity</t>
  </si>
  <si>
    <t>H2O Retailing Corp</t>
  </si>
  <si>
    <t>4114 JT Equity</t>
  </si>
  <si>
    <t>Nippon Shokubai Co Ltd</t>
  </si>
  <si>
    <t>2201 JT Equity</t>
  </si>
  <si>
    <t>Morinaga &amp; Co Ltd/Japan</t>
  </si>
  <si>
    <t>4919 JT Equity</t>
  </si>
  <si>
    <t>Milbon Co Ltd</t>
  </si>
  <si>
    <t>3397 JT Equity</t>
  </si>
  <si>
    <t>Toridoll Holdings Corp</t>
  </si>
  <si>
    <t>2412 JT Equity</t>
  </si>
  <si>
    <t>Benefit One Inc</t>
  </si>
  <si>
    <t>4980 JT Equity</t>
  </si>
  <si>
    <t>Dexerials Corp</t>
  </si>
  <si>
    <t>7867 JT Equity</t>
  </si>
  <si>
    <t>Tomy Co Ltd</t>
  </si>
  <si>
    <t>8020 JT Equity</t>
  </si>
  <si>
    <t>Kanematsu Corp</t>
  </si>
  <si>
    <t>4206 JT Equity</t>
  </si>
  <si>
    <t>Aica Kogyo Co Ltd</t>
  </si>
  <si>
    <t>2427 JT Equity</t>
  </si>
  <si>
    <t>Outsourcing Inc</t>
  </si>
  <si>
    <t>4665 JT Equity</t>
  </si>
  <si>
    <t>Duskin Co Ltd</t>
  </si>
  <si>
    <t>9507 JT Equity</t>
  </si>
  <si>
    <t>Shikoku Electric Power Co Inc</t>
  </si>
  <si>
    <t>8341 JT Equity</t>
  </si>
  <si>
    <t>77 Bank Ltd/The</t>
  </si>
  <si>
    <t>9301 JT Equity</t>
  </si>
  <si>
    <t>Mitsubishi Logistics Corp</t>
  </si>
  <si>
    <t>5832 JT Equity</t>
  </si>
  <si>
    <t>Chugin Financial Group Inc</t>
  </si>
  <si>
    <t>7846 JT Equity</t>
  </si>
  <si>
    <t>Pilot Corp</t>
  </si>
  <si>
    <t>9783 JT Equity</t>
  </si>
  <si>
    <t>Benesse Holdings Inc</t>
  </si>
  <si>
    <t>6544 JT Equity</t>
  </si>
  <si>
    <t>Japan Elevator Service Holdings Co Ltd</t>
  </si>
  <si>
    <t>8129 JT Equity</t>
  </si>
  <si>
    <t>Toho Holdings Co Ltd</t>
  </si>
  <si>
    <t>9682 JT Equity</t>
  </si>
  <si>
    <t>DTS Corp</t>
  </si>
  <si>
    <t>9601 JT Equity</t>
  </si>
  <si>
    <t>Shochiku Co Ltd</t>
  </si>
  <si>
    <t>2531 JT Equity</t>
  </si>
  <si>
    <t>Takara Holdings Inc</t>
  </si>
  <si>
    <t>8114 JT Equity</t>
  </si>
  <si>
    <t>Descente Ltd</t>
  </si>
  <si>
    <t>7240 JT Equity</t>
  </si>
  <si>
    <t>NOK Corp</t>
  </si>
  <si>
    <t>8919 JT Equity</t>
  </si>
  <si>
    <t>Katitas Co Ltd</t>
  </si>
  <si>
    <t>3543 JT Equity</t>
  </si>
  <si>
    <t>KOMEDA Holdings Co Ltd</t>
  </si>
  <si>
    <t>4043 JT Equity</t>
  </si>
  <si>
    <t>Tokuyama Corp</t>
  </si>
  <si>
    <t>6457 JT Equity</t>
  </si>
  <si>
    <t>Glory Ltd</t>
  </si>
  <si>
    <t>5393 JT Equity</t>
  </si>
  <si>
    <t>Nichias Corp</t>
  </si>
  <si>
    <t>7205 JT Equity</t>
  </si>
  <si>
    <t>Hino Motors Ltd</t>
  </si>
  <si>
    <t>5471 JT Equity</t>
  </si>
  <si>
    <t>Daido Steel Co Ltd</t>
  </si>
  <si>
    <t>4023 JT Equity</t>
  </si>
  <si>
    <t>Kureha Corp</t>
  </si>
  <si>
    <t>1662 JT Equity</t>
  </si>
  <si>
    <t>Japan Petroleum Exploration Co Ltd</t>
  </si>
  <si>
    <t>8130 JT Equity</t>
  </si>
  <si>
    <t>Sangetsu Corp</t>
  </si>
  <si>
    <t>5384 JT Equity</t>
  </si>
  <si>
    <t>Fujimi Inc</t>
  </si>
  <si>
    <t>8570 JT Equity</t>
  </si>
  <si>
    <t>AEON Financial Service Co Ltd</t>
  </si>
  <si>
    <t>2327 JT Equity</t>
  </si>
  <si>
    <t>NS Solutions Corp</t>
  </si>
  <si>
    <t>9505 JT Equity</t>
  </si>
  <si>
    <t>Hokuriku Electric Power Co</t>
  </si>
  <si>
    <t>9010 JT Equity</t>
  </si>
  <si>
    <t>Fuji Kyuko Co Ltd</t>
  </si>
  <si>
    <t>7282 JT Equity</t>
  </si>
  <si>
    <t>Toyoda Gosei Co Ltd</t>
  </si>
  <si>
    <t>2121 JT Equity</t>
  </si>
  <si>
    <t>MIXI Inc</t>
  </si>
  <si>
    <t>7730 JT Equity</t>
  </si>
  <si>
    <t>Mani Inc</t>
  </si>
  <si>
    <t>5631 JT Equity</t>
  </si>
  <si>
    <t>Japan Steel Works Ltd/The</t>
  </si>
  <si>
    <t>7189 JT Equity</t>
  </si>
  <si>
    <t>Nishi-Nippon Financial Holdings Inc</t>
  </si>
  <si>
    <t>8377 JT Equity</t>
  </si>
  <si>
    <t>Hokuhoku Financial Group Inc</t>
  </si>
  <si>
    <t>6432 JT Equity</t>
  </si>
  <si>
    <t>Takeuchi Manufacturing Co Ltd</t>
  </si>
  <si>
    <t>9031 JT Equity</t>
  </si>
  <si>
    <t>Nishi-Nippon Railroad Co Ltd</t>
  </si>
  <si>
    <t>5344 JT Equity</t>
  </si>
  <si>
    <t>Maruwa Co Ltd/Aichi</t>
  </si>
  <si>
    <t>7004 JT Equity</t>
  </si>
  <si>
    <t>Hitachi Zosen Corp</t>
  </si>
  <si>
    <t>4521 JT Equity</t>
  </si>
  <si>
    <t>Kaken Pharmaceutical Co Ltd</t>
  </si>
  <si>
    <t>8303 JT Equity</t>
  </si>
  <si>
    <t>SBI Shinsei Bank Ltd</t>
  </si>
  <si>
    <t>1377 JT Equity</t>
  </si>
  <si>
    <t>Sakata Seed Corp</t>
  </si>
  <si>
    <t>4480 JT Equity</t>
  </si>
  <si>
    <t>Medley Inc</t>
  </si>
  <si>
    <t>8098 JT Equity</t>
  </si>
  <si>
    <t>Inabata &amp; Co Ltd</t>
  </si>
  <si>
    <t>4686 JT Equity</t>
  </si>
  <si>
    <t>Justsystems Corp</t>
  </si>
  <si>
    <t>8803 JT Equity</t>
  </si>
  <si>
    <t>Heiwa Real Estate Co Ltd</t>
  </si>
  <si>
    <t>4812 JT Equity</t>
  </si>
  <si>
    <t>Information Services International-Dentsu Ltd</t>
  </si>
  <si>
    <t>4045 JT Equity</t>
  </si>
  <si>
    <t>Toagosei Co Ltd</t>
  </si>
  <si>
    <t>2379 JT Equity</t>
  </si>
  <si>
    <t>dip Corp</t>
  </si>
  <si>
    <t>4958 JT Equity</t>
  </si>
  <si>
    <t>T Hasegawa Co Ltd</t>
  </si>
  <si>
    <t>3549 JT Equity</t>
  </si>
  <si>
    <t>Kusuri no Aoki Holdings Co Ltd</t>
  </si>
  <si>
    <t>1973 JT Equity</t>
  </si>
  <si>
    <t>NEC Networks &amp; System Integration Corp</t>
  </si>
  <si>
    <t>6103 JT Equity</t>
  </si>
  <si>
    <t>OKUMA Corp</t>
  </si>
  <si>
    <t>3148 JT Equity</t>
  </si>
  <si>
    <t>Create SD Holdings Co Ltd</t>
  </si>
  <si>
    <t>3048 JT Equity</t>
  </si>
  <si>
    <t>Bic Camera Inc</t>
  </si>
  <si>
    <t>8425 JT Equity</t>
  </si>
  <si>
    <t>Mizuho Leasing Co Ltd</t>
  </si>
  <si>
    <t>9303 JT Equity</t>
  </si>
  <si>
    <t>Sumitomo Warehouse Co Ltd/The</t>
  </si>
  <si>
    <t>3863 JT Equity</t>
  </si>
  <si>
    <t>Nippon Paper Industries Co Ltd</t>
  </si>
  <si>
    <t>8179 JT Equity</t>
  </si>
  <si>
    <t>Royal Holdings Co Ltd</t>
  </si>
  <si>
    <t>9746 JT Equity</t>
  </si>
  <si>
    <t>TKC Corp</t>
  </si>
  <si>
    <t>1942 JT Equity</t>
  </si>
  <si>
    <t>Kandenko Co Ltd</t>
  </si>
  <si>
    <t>3865 JT Equity</t>
  </si>
  <si>
    <t>Hokuetsu Corp</t>
  </si>
  <si>
    <t>7839 JT Equity</t>
  </si>
  <si>
    <t>Shoei Co Ltd</t>
  </si>
  <si>
    <t>5192 JT Equity</t>
  </si>
  <si>
    <t>Mitsuboshi Belting Ltd</t>
  </si>
  <si>
    <t>6055 JT Equity</t>
  </si>
  <si>
    <t>Japan Material Co Ltd</t>
  </si>
  <si>
    <t>6472 JT Equity</t>
  </si>
  <si>
    <t>NTN Corp</t>
  </si>
  <si>
    <t>2154 JT Equity</t>
  </si>
  <si>
    <t>Open Up Group Inc</t>
  </si>
  <si>
    <t>1833 JT Equity</t>
  </si>
  <si>
    <t>Okumura Corp</t>
  </si>
  <si>
    <t>7817 JT Equity</t>
  </si>
  <si>
    <t>Paramount Bed Holdings Co Ltd</t>
  </si>
  <si>
    <t>7947 JT Equity</t>
  </si>
  <si>
    <t>FP Corp</t>
  </si>
  <si>
    <t>8370 JT Equity</t>
  </si>
  <si>
    <t>Kiyo Bank Ltd/The</t>
  </si>
  <si>
    <t>2730 JT Equity</t>
  </si>
  <si>
    <t>EDION Corp</t>
  </si>
  <si>
    <t>3591 JT Equity</t>
  </si>
  <si>
    <t>Wacoal Holdings Corp</t>
  </si>
  <si>
    <t>1969 JT Equity</t>
  </si>
  <si>
    <t>Takasago Thermal Engineering Co Ltd</t>
  </si>
  <si>
    <t>8572 JT Equity</t>
  </si>
  <si>
    <t>Acom Co Ltd</t>
  </si>
  <si>
    <t>8515 JT Equity</t>
  </si>
  <si>
    <t>Aiful Corp</t>
  </si>
  <si>
    <t>8595 JT Equity</t>
  </si>
  <si>
    <t>JAFCO Group Co ltd</t>
  </si>
  <si>
    <t>9832 JT Equity</t>
  </si>
  <si>
    <t>Autobacs Seven Co Ltd</t>
  </si>
  <si>
    <t>6588 JT Equity</t>
  </si>
  <si>
    <t>Toshiba TEC Corp</t>
  </si>
  <si>
    <t>3191 JT Equity</t>
  </si>
  <si>
    <t>Joyful Honda Co Ltd</t>
  </si>
  <si>
    <t>6407 JT Equity</t>
  </si>
  <si>
    <t>CKD Corp</t>
  </si>
  <si>
    <t>4443 JT Equity</t>
  </si>
  <si>
    <t>Sansan Inc</t>
  </si>
  <si>
    <t>3097 JT Equity</t>
  </si>
  <si>
    <t>Monogatari Corp/The</t>
  </si>
  <si>
    <t>6727 JT Equity</t>
  </si>
  <si>
    <t>Wacom Co Ltd</t>
  </si>
  <si>
    <t>9757 JT Equity</t>
  </si>
  <si>
    <t>Funai Soken Holdings Inc</t>
  </si>
  <si>
    <t>3962 JT Equity</t>
  </si>
  <si>
    <t>Change Holdings Inc</t>
  </si>
  <si>
    <t>3186 JT Equity</t>
  </si>
  <si>
    <t>Nextage Co Ltd</t>
  </si>
  <si>
    <t>7581 JT Equity</t>
  </si>
  <si>
    <t>Saizeriya Co Ltd</t>
  </si>
  <si>
    <t>6395 JT Equity</t>
  </si>
  <si>
    <t>Tadano Ltd</t>
  </si>
  <si>
    <t>1820 JT Equity</t>
  </si>
  <si>
    <t>Nishimatsu Construction Co Ltd</t>
  </si>
  <si>
    <t>2931 JT Equity</t>
  </si>
  <si>
    <t>euglena Co Ltd</t>
  </si>
  <si>
    <t>2296 JT Equity</t>
  </si>
  <si>
    <t>Itoham Yonekyu Holdings Inc</t>
  </si>
  <si>
    <t>6323 JT Equity</t>
  </si>
  <si>
    <t>Rorze Corp</t>
  </si>
  <si>
    <t>1333 JT Equity</t>
  </si>
  <si>
    <t>Maruha Nichiro Corp</t>
  </si>
  <si>
    <t>9603 JT Equity</t>
  </si>
  <si>
    <t>HIS Co Ltd</t>
  </si>
  <si>
    <t>6135 JT Equity</t>
  </si>
  <si>
    <t>Makino Milling Machine Co Ltd</t>
  </si>
  <si>
    <t>7381 JT Equity</t>
  </si>
  <si>
    <t>Hokkoku Financial Holdings Inc</t>
  </si>
  <si>
    <t>7965 JT Equity</t>
  </si>
  <si>
    <t>Zojirushi Corp</t>
  </si>
  <si>
    <t>9509 JT Equity</t>
  </si>
  <si>
    <t>Hokkaido Electric Power Co Inc</t>
  </si>
  <si>
    <t>9336 JT Equity</t>
  </si>
  <si>
    <t>Daiei Kankyo Co Ltd</t>
  </si>
  <si>
    <t>7516 JT Equity</t>
  </si>
  <si>
    <t>Kohnan Shoji Co Ltd</t>
  </si>
  <si>
    <t>8273 JT Equity</t>
  </si>
  <si>
    <t>Izumi Co Ltd</t>
  </si>
  <si>
    <t>4180 JT Equity</t>
  </si>
  <si>
    <t>Appier Group Inc</t>
  </si>
  <si>
    <t>4680 JT Equity</t>
  </si>
  <si>
    <t>Round One Corp</t>
  </si>
  <si>
    <t>4095 JT Equity</t>
  </si>
  <si>
    <t>Nihon Parkerizing Co Ltd</t>
  </si>
  <si>
    <t>6995 JT Equity</t>
  </si>
  <si>
    <t>Tokai Rika Co Ltd</t>
  </si>
  <si>
    <t>4506 JT Equity</t>
  </si>
  <si>
    <t>Sumitomo Pharma Co Ltd</t>
  </si>
  <si>
    <t>9090 JT Equity</t>
  </si>
  <si>
    <t>AZ-COM MARUWA Holdings Inc</t>
  </si>
  <si>
    <t>2317 JT Equity</t>
  </si>
  <si>
    <t>Systena Corp</t>
  </si>
  <si>
    <t>7994 JT Equity</t>
  </si>
  <si>
    <t>Okamura Corp</t>
  </si>
  <si>
    <t>7419 JT Equity</t>
  </si>
  <si>
    <t>Nojima Corp</t>
  </si>
  <si>
    <t>6807 JT Equity</t>
  </si>
  <si>
    <t>Japan Aviation Electronics Industry Ltd</t>
  </si>
  <si>
    <t>8698 JT Equity</t>
  </si>
  <si>
    <t>Monex Group Inc</t>
  </si>
  <si>
    <t>9830 JT Equity</t>
  </si>
  <si>
    <t>Trusco Nakayama Corp</t>
  </si>
  <si>
    <t>9869 JT Equity</t>
  </si>
  <si>
    <t>Kato Sangyo Co Ltd</t>
  </si>
  <si>
    <t>9605 JT Equity</t>
  </si>
  <si>
    <t>Toei Co Ltd</t>
  </si>
  <si>
    <t>6866 JT Equity</t>
  </si>
  <si>
    <t>Hioki EE Corp</t>
  </si>
  <si>
    <t>8218 JT Equity</t>
  </si>
  <si>
    <t>Komeri Co Ltd</t>
  </si>
  <si>
    <t>9069 JT Equity</t>
  </si>
  <si>
    <t>Senko Group Holdings Co Ltd</t>
  </si>
  <si>
    <t>8153 JT Equity</t>
  </si>
  <si>
    <t>MOS Food Services Inc</t>
  </si>
  <si>
    <t>9948 JT Equity</t>
  </si>
  <si>
    <t>Arcs Co Ltd</t>
  </si>
  <si>
    <t>8381 JT Equity</t>
  </si>
  <si>
    <t>San-In Godo Bank Ltd/The</t>
  </si>
  <si>
    <t>4041 JT Equity</t>
  </si>
  <si>
    <t>Nippon Soda Co Ltd</t>
  </si>
  <si>
    <t>5232 JT Equity</t>
  </si>
  <si>
    <t>Sumitomo Osaka Cement Co Ltd</t>
  </si>
  <si>
    <t>8584 JT Equity</t>
  </si>
  <si>
    <t>Jaccs Co Ltd</t>
  </si>
  <si>
    <t>4928 JT Equity</t>
  </si>
  <si>
    <t>Noevir Holdings Co Ltd</t>
  </si>
  <si>
    <t>2602 JT Equity</t>
  </si>
  <si>
    <t>Nisshin Oillio Group Ltd/The</t>
  </si>
  <si>
    <t>9412 JT Equity</t>
  </si>
  <si>
    <t>SKY Perfect JSAT Holdings Inc</t>
  </si>
  <si>
    <t>2001 JT Equity</t>
  </si>
  <si>
    <t>Nippn Corp</t>
  </si>
  <si>
    <t>6652 JT Equity</t>
  </si>
  <si>
    <t>Idec Corp/Japan</t>
  </si>
  <si>
    <t>3880 JT Equity</t>
  </si>
  <si>
    <t>Daio Paper Corp</t>
  </si>
  <si>
    <t>7327 JT Equity</t>
  </si>
  <si>
    <t>Daishi Hokuetsu Financial Group Inc</t>
  </si>
  <si>
    <t>1861 JT Equity</t>
  </si>
  <si>
    <t>Kumagai Gumi Co Ltd</t>
  </si>
  <si>
    <t>6371 JT Equity</t>
  </si>
  <si>
    <t>Tsubakimoto Chain Co</t>
  </si>
  <si>
    <t>2607 JT Equity</t>
  </si>
  <si>
    <t>Fuji Oil Holdings Inc</t>
  </si>
  <si>
    <t>2270 JT Equity</t>
  </si>
  <si>
    <t>Megmilk Snow Brand Co Ltd</t>
  </si>
  <si>
    <t>4044 JT Equity</t>
  </si>
  <si>
    <t>Central Glass Co Ltd</t>
  </si>
  <si>
    <t>6632 JT Equity</t>
  </si>
  <si>
    <t>JVCKenwood Corp</t>
  </si>
  <si>
    <t>5726 JT Equity</t>
  </si>
  <si>
    <t>OSAKA Titanium Technologies Co Ltd</t>
  </si>
  <si>
    <t>4985 JT Equity</t>
  </si>
  <si>
    <t>Earth Corp</t>
  </si>
  <si>
    <t>3167 JT Equity</t>
  </si>
  <si>
    <t>TOKAI Holdings Corp</t>
  </si>
  <si>
    <t>4547 JT Equity</t>
  </si>
  <si>
    <t>Kissei Pharmaceutical Co Ltd</t>
  </si>
  <si>
    <t>4849 JT Equity</t>
  </si>
  <si>
    <t>en Japan Inc</t>
  </si>
  <si>
    <t>3593 JT Equity</t>
  </si>
  <si>
    <t>Hogy Medical Co Ltd</t>
  </si>
  <si>
    <t>6368 JT Equity</t>
  </si>
  <si>
    <t>Organo Corp</t>
  </si>
  <si>
    <t>8366 JT Equity</t>
  </si>
  <si>
    <t>Shiga Bank Ltd/The</t>
  </si>
  <si>
    <t>7630 JT Equity</t>
  </si>
  <si>
    <t>Ichibanya Co Ltd</t>
  </si>
  <si>
    <t>7966 JT Equity</t>
  </si>
  <si>
    <t>Lintec Corp</t>
  </si>
  <si>
    <t>8628 JT Equity</t>
  </si>
  <si>
    <t>Matsui Securities Co Ltd</t>
  </si>
  <si>
    <t>4974 JT Equity</t>
  </si>
  <si>
    <t>Takara Bio Inc</t>
  </si>
  <si>
    <t>2815 JT Equity</t>
  </si>
  <si>
    <t>Ariake Japan Co Ltd</t>
  </si>
  <si>
    <t>9936 JT Equity</t>
  </si>
  <si>
    <t>Ohsho Food Service Corp</t>
  </si>
  <si>
    <t>6622 JT Equity</t>
  </si>
  <si>
    <t>Daihen Corp</t>
  </si>
  <si>
    <t>8511 JT Equity</t>
  </si>
  <si>
    <t>Japan Securities Finance Co Ltd</t>
  </si>
  <si>
    <t>4722 JT Equity</t>
  </si>
  <si>
    <t>Future Corp</t>
  </si>
  <si>
    <t>8154 JT Equity</t>
  </si>
  <si>
    <t>Kaga Electronics Co Ltd</t>
  </si>
  <si>
    <t>3101 JT Equity</t>
  </si>
  <si>
    <t>Toyobo Co Ltd</t>
  </si>
  <si>
    <t>8097 JT Equity</t>
  </si>
  <si>
    <t>San-Ai Obbli Co Ltd</t>
  </si>
  <si>
    <t>7242 JT Equity</t>
  </si>
  <si>
    <t>KYB Corp</t>
  </si>
  <si>
    <t>2767 JT Equity</t>
  </si>
  <si>
    <t>Tsuburaya Fields Holdings Inc</t>
  </si>
  <si>
    <t>9519 JT Equity</t>
  </si>
  <si>
    <t>RENOVA Inc</t>
  </si>
  <si>
    <t>6013 JT Equity</t>
  </si>
  <si>
    <t>Takuma Co Ltd</t>
  </si>
  <si>
    <t>9716 JT Equity</t>
  </si>
  <si>
    <t>Nomura Co Ltd</t>
  </si>
  <si>
    <t>9956 JT Equity</t>
  </si>
  <si>
    <t>Valor Holdings Co Ltd</t>
  </si>
  <si>
    <t>7220 JT Equity</t>
  </si>
  <si>
    <t>Musashi Seimitsu Industry Co Ltd</t>
  </si>
  <si>
    <t>4534 JT Equity</t>
  </si>
  <si>
    <t>Mochida Pharmaceutical Co Ltd</t>
  </si>
  <si>
    <t>6804 JT Equity</t>
  </si>
  <si>
    <t>Hosiden Corp</t>
  </si>
  <si>
    <t>8358 JT Equity</t>
  </si>
  <si>
    <t>Suruga Bank Ltd</t>
  </si>
  <si>
    <t>1979 JT Equity</t>
  </si>
  <si>
    <t>Taikisha Ltd</t>
  </si>
  <si>
    <t>9715 JT Equity</t>
  </si>
  <si>
    <t>Transcosmos Inc</t>
  </si>
  <si>
    <t>4634 JT Equity</t>
  </si>
  <si>
    <t>Toyo Ink SC Holdings Co Ltd</t>
  </si>
  <si>
    <t>9678 JT Equity</t>
  </si>
  <si>
    <t>Kanamoto Co Ltd</t>
  </si>
  <si>
    <t>8074 JT Equity</t>
  </si>
  <si>
    <t>Yuasa Trading Co Ltd</t>
  </si>
  <si>
    <t>3569 JT Equity</t>
  </si>
  <si>
    <t>Seiren Co Ltd</t>
  </si>
  <si>
    <t>8524 JT Equity</t>
  </si>
  <si>
    <t>North Pacific Bank Ltd</t>
  </si>
  <si>
    <t>7380 JT Equity</t>
  </si>
  <si>
    <t>Juroku Financial Group Inc</t>
  </si>
  <si>
    <t>8050 JT Equity</t>
  </si>
  <si>
    <t>Seiko Group Corp</t>
  </si>
  <si>
    <t>3182 JT Equity</t>
  </si>
  <si>
    <t>Oisix ra daichi Inc</t>
  </si>
  <si>
    <t>3076 JT Equity</t>
  </si>
  <si>
    <t>Ai Holdings Corp</t>
  </si>
  <si>
    <t>3222 JT Equity</t>
  </si>
  <si>
    <t>United Super Markets Holdings Inc</t>
  </si>
  <si>
    <t>6651 JT Equity</t>
  </si>
  <si>
    <t>Nitto Kogyo Corp</t>
  </si>
  <si>
    <t>4626 JT Equity</t>
  </si>
  <si>
    <t>Taiyo Holdings Co Ltd</t>
  </si>
  <si>
    <t>6908 JT Equity</t>
  </si>
  <si>
    <t>Iriso Electronics Co Ltd</t>
  </si>
  <si>
    <t>2146 JT Equity</t>
  </si>
  <si>
    <t>UT Group Co Ltd</t>
  </si>
  <si>
    <t>6420 JT Equity</t>
  </si>
  <si>
    <t>Fukushima Galilei Co Ltd</t>
  </si>
  <si>
    <t>4694 JT Equity</t>
  </si>
  <si>
    <t>BML Inc</t>
  </si>
  <si>
    <t>8140 JT Equity</t>
  </si>
  <si>
    <t>Ryosan Co Ltd</t>
  </si>
  <si>
    <t>6104 JT Equity</t>
  </si>
  <si>
    <t>Shibaura Machine Co Ltd</t>
  </si>
  <si>
    <t>3087 JT Equity</t>
  </si>
  <si>
    <t>Doutor Nichires Holdings Co Ltd</t>
  </si>
  <si>
    <t>7224 JT Equity</t>
  </si>
  <si>
    <t>Shinmaywa Industries Ltd</t>
  </si>
  <si>
    <t>2659 JT Equity</t>
  </si>
  <si>
    <t>San-A Co Ltd</t>
  </si>
  <si>
    <t>8160 JT Equity</t>
  </si>
  <si>
    <t>Kisoji Co Ltd</t>
  </si>
  <si>
    <t>4373 JT Equity</t>
  </si>
  <si>
    <t>Simplex Holdings Inc</t>
  </si>
  <si>
    <t>2695 JT Equity</t>
  </si>
  <si>
    <t>Kura Sushi Inc</t>
  </si>
  <si>
    <t>2678 JT Equity</t>
  </si>
  <si>
    <t>ASKUL Corp</t>
  </si>
  <si>
    <t>7545 JT Equity</t>
  </si>
  <si>
    <t>Nishimatsuya Chain Co Ltd</t>
  </si>
  <si>
    <t>5703 JT Equity</t>
  </si>
  <si>
    <t>Nippon Light Metal Holdings Co Ltd</t>
  </si>
  <si>
    <t>5741 JT Equity</t>
  </si>
  <si>
    <t>UACJ Corp</t>
  </si>
  <si>
    <t>8616 JT Equity</t>
  </si>
  <si>
    <t>Tokai Tokyo Financial Holdings Inc</t>
  </si>
  <si>
    <t>7173 JT Equity</t>
  </si>
  <si>
    <t>Tokyo Kiraboshi Financial Group Inc</t>
  </si>
  <si>
    <t>3433 JT Equity</t>
  </si>
  <si>
    <t>Tocalo Co Ltd</t>
  </si>
  <si>
    <t>4569 JT Equity</t>
  </si>
  <si>
    <t>Kyorin Pharmaceutical Co Ltd</t>
  </si>
  <si>
    <t>5423 JT Equity</t>
  </si>
  <si>
    <t>Tokyo Steel Manufacturing Co Ltd</t>
  </si>
  <si>
    <t>4189 JT Equity</t>
  </si>
  <si>
    <t>KH Neochem Co Ltd</t>
  </si>
  <si>
    <t>4552 JT Equity</t>
  </si>
  <si>
    <t>JCR Pharmaceuticals Co Ltd</t>
  </si>
  <si>
    <t>4975 JT Equity</t>
  </si>
  <si>
    <t>JCU Corp</t>
  </si>
  <si>
    <t>4956 JT Equity</t>
  </si>
  <si>
    <t>Konishi Co Ltd</t>
  </si>
  <si>
    <t>8850 JT Equity</t>
  </si>
  <si>
    <t>Starts Corp Inc</t>
  </si>
  <si>
    <t>8276 JT Equity</t>
  </si>
  <si>
    <t>Heiwado Co Ltd</t>
  </si>
  <si>
    <t>8368 JT Equity</t>
  </si>
  <si>
    <t>Hyakugo Bank Ltd/The</t>
  </si>
  <si>
    <t>7611 JT Equity</t>
  </si>
  <si>
    <t>Hiday Hidaka Corp</t>
  </si>
  <si>
    <t>9409 JT Equity</t>
  </si>
  <si>
    <t>TV Asahi Holdings Corp</t>
  </si>
  <si>
    <t>8566 JT Equity</t>
  </si>
  <si>
    <t>Ricoh Leasing Co Ltd</t>
  </si>
  <si>
    <t>8609 JT Equity</t>
  </si>
  <si>
    <t>Okasan Securities Group Inc</t>
  </si>
  <si>
    <t>6036 JT Equity</t>
  </si>
  <si>
    <t>KeePer Technical Laboratory Co Ltd</t>
  </si>
  <si>
    <t>7148 JT Equity</t>
  </si>
  <si>
    <t>Financial Partners Group Co Ltd</t>
  </si>
  <si>
    <t>7595 JT Equity</t>
  </si>
  <si>
    <t>Argo Graphics Inc</t>
  </si>
  <si>
    <t>2733 JT Equity</t>
  </si>
  <si>
    <t>Arata Corp</t>
  </si>
  <si>
    <t>7943 JT Equity</t>
  </si>
  <si>
    <t>Nichiha Corp</t>
  </si>
  <si>
    <t>9672 JT Equity</t>
  </si>
  <si>
    <t>Tokyotokeiba Co Ltd</t>
  </si>
  <si>
    <t>4996 JT Equity</t>
  </si>
  <si>
    <t>Kumiai Chemical Industry Co Ltd</t>
  </si>
  <si>
    <t>6737 JT Equity</t>
  </si>
  <si>
    <t>Eizo Corp</t>
  </si>
  <si>
    <t>6619 JT Equity</t>
  </si>
  <si>
    <t>W-Scope Corp</t>
  </si>
  <si>
    <t>6498 JT Equity</t>
  </si>
  <si>
    <t>Kitz Corp</t>
  </si>
  <si>
    <t>1926 JT Equity</t>
  </si>
  <si>
    <t>Raito Kogyo Co Ltd</t>
  </si>
  <si>
    <t>1835 JT Equity</t>
  </si>
  <si>
    <t>Totetsu Kogyo Co Ltd</t>
  </si>
  <si>
    <t>8367 JT Equity</t>
  </si>
  <si>
    <t>Nanto Bank Ltd/The</t>
  </si>
  <si>
    <t>8848 JT Equity</t>
  </si>
  <si>
    <t>Leopalace21 Corp</t>
  </si>
  <si>
    <t>5727 JT Equity</t>
  </si>
  <si>
    <t>Toho Titanium Co Ltd</t>
  </si>
  <si>
    <t>2157 JT Equity</t>
  </si>
  <si>
    <t>Koshidaka Holdings Co Ltd</t>
  </si>
  <si>
    <t>4776 JT Equity</t>
  </si>
  <si>
    <t>Cybozu Inc</t>
  </si>
  <si>
    <t>2726 JT Equity</t>
  </si>
  <si>
    <t>PAL GROUP Holdings Co Ltd</t>
  </si>
  <si>
    <t>9787 JT Equity</t>
  </si>
  <si>
    <t>Aeon Delight Co Ltd</t>
  </si>
  <si>
    <t>6490 JT Equity</t>
  </si>
  <si>
    <t>Nippon Pillar Packing Co Ltd</t>
  </si>
  <si>
    <t>8361 JT Equity</t>
  </si>
  <si>
    <t>Ogaki Kyoritsu Bank Ltd/The</t>
  </si>
  <si>
    <t>9418 JT Equity</t>
  </si>
  <si>
    <t>Usen-Next Holdings Co Ltd</t>
  </si>
  <si>
    <t>6914 JT Equity</t>
  </si>
  <si>
    <t>Optex Group Co Ltd</t>
  </si>
  <si>
    <t>7451 JT Equity</t>
  </si>
  <si>
    <t>Mitsubishi Shokuhin Co Ltd</t>
  </si>
  <si>
    <t>4559 JT Equity</t>
  </si>
  <si>
    <t>ZERIA Pharmaceutical Co Ltd</t>
  </si>
  <si>
    <t>6703 JT Equity</t>
  </si>
  <si>
    <t>Oki Electric Industry Co Ltd</t>
  </si>
  <si>
    <t>9882 JT Equity</t>
  </si>
  <si>
    <t>Yellow Hat Ltd</t>
  </si>
  <si>
    <t>4917 JT Equity</t>
  </si>
  <si>
    <t>Mandom Corp</t>
  </si>
  <si>
    <t>8022 JT Equity</t>
  </si>
  <si>
    <t>Mizuno Corp</t>
  </si>
  <si>
    <t>7718 JT Equity</t>
  </si>
  <si>
    <t>Star Micronics Co Ltd</t>
  </si>
  <si>
    <t>7278 JT Equity</t>
  </si>
  <si>
    <t>Exedy Corp</t>
  </si>
  <si>
    <t>3244 JT Equity</t>
  </si>
  <si>
    <t>SAMTY Co Ltd</t>
  </si>
  <si>
    <t>2292 JT Equity</t>
  </si>
  <si>
    <t>S Foods Inc</t>
  </si>
  <si>
    <t>5930 JT Equity</t>
  </si>
  <si>
    <t>Bunka Shutter Co Ltd</t>
  </si>
  <si>
    <t>2685 JT Equity</t>
  </si>
  <si>
    <t>Adastria Co Ltd</t>
  </si>
  <si>
    <t>7071 JT Equity</t>
  </si>
  <si>
    <t>Amvis Holdings Inc</t>
  </si>
  <si>
    <t>2326 JT Equity</t>
  </si>
  <si>
    <t>Digital Arts Inc</t>
  </si>
  <si>
    <t>5451 JT Equity</t>
  </si>
  <si>
    <t>Yodogawa Steel Works Ltd</t>
  </si>
  <si>
    <t>1941 JT Equity</t>
  </si>
  <si>
    <t>Chudenko Corp</t>
  </si>
  <si>
    <t>1419 JT Equity</t>
  </si>
  <si>
    <t>Tama Home Co Ltd</t>
  </si>
  <si>
    <t>4368 JT Equity</t>
  </si>
  <si>
    <t>Fuso Chemical Co Ltd</t>
  </si>
  <si>
    <t>6750 JT Equity</t>
  </si>
  <si>
    <t>Elecom Co Ltd</t>
  </si>
  <si>
    <t>3762 JT Equity</t>
  </si>
  <si>
    <t>TechMatrix Corp</t>
  </si>
  <si>
    <t>8200 JT Equity</t>
  </si>
  <si>
    <t>Ringer Hut Co Ltd</t>
  </si>
  <si>
    <t>7575 JT Equity</t>
  </si>
  <si>
    <t>Japan Lifeline Co Ltd</t>
  </si>
  <si>
    <t>9974 JT Equity</t>
  </si>
  <si>
    <t>Belc Co Ltd</t>
  </si>
  <si>
    <t>3002 JT Equity</t>
  </si>
  <si>
    <t>Gunze Ltd</t>
  </si>
  <si>
    <t>6235 JT Equity</t>
  </si>
  <si>
    <t>Optorun Co Ltd</t>
  </si>
  <si>
    <t>7864 JT Equity</t>
  </si>
  <si>
    <t>Fuji Seal International Inc</t>
  </si>
  <si>
    <t>5202 JT Equity</t>
  </si>
  <si>
    <t>Nippon Sheet Glass Co Ltd</t>
  </si>
  <si>
    <t>1961 JT Equity</t>
  </si>
  <si>
    <t>Sanki Engineering Co Ltd</t>
  </si>
  <si>
    <t>8771 JT Equity</t>
  </si>
  <si>
    <t>eGuarantee Inc</t>
  </si>
  <si>
    <t>7816 JT Equity</t>
  </si>
  <si>
    <t>Snow Peak Inc</t>
  </si>
  <si>
    <t>4384 JT Equity</t>
  </si>
  <si>
    <t>Raksul Inc</t>
  </si>
  <si>
    <t>2492 JT Equity</t>
  </si>
  <si>
    <t>Infomart Corp</t>
  </si>
  <si>
    <t>7981 JT Equity</t>
  </si>
  <si>
    <t>Takara Standard Co Ltd</t>
  </si>
  <si>
    <t>8133 JT Equity</t>
  </si>
  <si>
    <t>Itochu Enex Co Ltd</t>
  </si>
  <si>
    <t>9302 JT Equity</t>
  </si>
  <si>
    <t>Mitsui-Soko Holdings Co Ltd</t>
  </si>
  <si>
    <t>2874 JT Equity</t>
  </si>
  <si>
    <t>Yokorei Co Ltd</t>
  </si>
  <si>
    <t>7915 JT Equity</t>
  </si>
  <si>
    <t>Nissha Co Ltd</t>
  </si>
  <si>
    <t>2760 JT Equity</t>
  </si>
  <si>
    <t>Tokyo Electron Device Ltd</t>
  </si>
  <si>
    <t>1766 JT Equity</t>
  </si>
  <si>
    <t>Token Corp</t>
  </si>
  <si>
    <t>4212 JT Equity</t>
  </si>
  <si>
    <t>Sekisui Jushi Corp</t>
  </si>
  <si>
    <t>5310 JT Equity</t>
  </si>
  <si>
    <t>Toyo Tanso Co Ltd</t>
  </si>
  <si>
    <t>1890 JT Equity</t>
  </si>
  <si>
    <t>Toyo Construction Co Ltd</t>
  </si>
  <si>
    <t>1950 JT Equity</t>
  </si>
  <si>
    <t>Nippon Densetsu Kogyo Co Ltd</t>
  </si>
  <si>
    <t>6768 JT Equity</t>
  </si>
  <si>
    <t>Tamura Corp</t>
  </si>
  <si>
    <t>7296 JT Equity</t>
  </si>
  <si>
    <t>FCC Co Ltd</t>
  </si>
  <si>
    <t>5480 JT Equity</t>
  </si>
  <si>
    <t>Nippon Yakin Kogyo Co Ltd</t>
  </si>
  <si>
    <t>9699 JT Equity</t>
  </si>
  <si>
    <t>Nishio Holdings Co Ltd</t>
  </si>
  <si>
    <t>6947 JT Equity</t>
  </si>
  <si>
    <t>Zuken Inc</t>
  </si>
  <si>
    <t>6516 JT Equity</t>
  </si>
  <si>
    <t>Sanyo Denki Co Ltd</t>
  </si>
  <si>
    <t>5186 JT Equity</t>
  </si>
  <si>
    <t>Nitta Corp</t>
  </si>
  <si>
    <t>6258 JT Equity</t>
  </si>
  <si>
    <t>Hirata Corp</t>
  </si>
  <si>
    <t>6200 JT Equity</t>
  </si>
  <si>
    <t>Insource Co Ltd</t>
  </si>
  <si>
    <t>2281 JT Equity</t>
  </si>
  <si>
    <t>Prima Meat Packers Ltd</t>
  </si>
  <si>
    <t>6810 JT Equity</t>
  </si>
  <si>
    <t>Maxell Ltd</t>
  </si>
  <si>
    <t>7944 JT Equity</t>
  </si>
  <si>
    <t>Roland Corp</t>
  </si>
  <si>
    <t>8032 JT Equity</t>
  </si>
  <si>
    <t>Japan Pulp &amp; Paper Co Ltd</t>
  </si>
  <si>
    <t>4369 JT Equity</t>
  </si>
  <si>
    <t>Tri Chemical Laboratories Inc</t>
  </si>
  <si>
    <t>1821 JT Equity</t>
  </si>
  <si>
    <t>Sumitomo Mitsui Construction Co Ltd</t>
  </si>
  <si>
    <t>3254 JT Equity</t>
  </si>
  <si>
    <t>Pressance Corp</t>
  </si>
  <si>
    <t>1720 JT Equity</t>
  </si>
  <si>
    <t>Tokyu Construction Co Ltd</t>
  </si>
  <si>
    <t>8051 JT Equity</t>
  </si>
  <si>
    <t>Yamazen Corp</t>
  </si>
  <si>
    <t>7734 JT Equity</t>
  </si>
  <si>
    <t>Riken Keiki Co Ltd</t>
  </si>
  <si>
    <t>4553 JT Equity</t>
  </si>
  <si>
    <t>Towa Pharmaceutical Co Ltd</t>
  </si>
  <si>
    <t>8600 JT Equity</t>
  </si>
  <si>
    <t>TOMONY Holdings Inc</t>
  </si>
  <si>
    <t>7447 JT Equity</t>
  </si>
  <si>
    <t>Nagaileben Co Ltd</t>
  </si>
  <si>
    <t>8714 JT Equity</t>
  </si>
  <si>
    <t>Senshu Ikeda Holdings Inc</t>
  </si>
  <si>
    <t>9347 JT Equity</t>
  </si>
  <si>
    <t>Nippon Kanzai Holdings Co Ltd</t>
  </si>
  <si>
    <t>7389 JT Equity</t>
  </si>
  <si>
    <t>Aichi Financial Group Inc</t>
  </si>
  <si>
    <t>7128 JT Equity</t>
  </si>
  <si>
    <t>MARUKA FURUSATO Corp</t>
  </si>
  <si>
    <t>8278 JT Equity</t>
  </si>
  <si>
    <t>Fuji Co Ltd/Ehime</t>
  </si>
  <si>
    <t>4348 JT Equity</t>
  </si>
  <si>
    <t>Infocom Corp</t>
  </si>
  <si>
    <t>5911 JT Equity</t>
  </si>
  <si>
    <t>Yokogawa Bridge Holdings Corp</t>
  </si>
  <si>
    <t>6101 JT Equity</t>
  </si>
  <si>
    <t>Tsugami Corp</t>
  </si>
  <si>
    <t>9119 JT Equity</t>
  </si>
  <si>
    <t>Iino Kaiun Kaisha Ltd</t>
  </si>
  <si>
    <t>6454 JT Equity</t>
  </si>
  <si>
    <t>Max Co Ltd</t>
  </si>
  <si>
    <t>8388 JT Equity</t>
  </si>
  <si>
    <t>Awa Bank Ltd/The</t>
  </si>
  <si>
    <t>8336 JT Equity</t>
  </si>
  <si>
    <t>Musashino Bank Ltd/The</t>
  </si>
  <si>
    <t>2590 JT Equity</t>
  </si>
  <si>
    <t>DyDo Group Holdings Inc</t>
  </si>
  <si>
    <t>6474 JT Equity</t>
  </si>
  <si>
    <t>Nachi-Fujikoshi Corp</t>
  </si>
  <si>
    <t>8585 JT Equity</t>
  </si>
  <si>
    <t>Orient Corp</t>
  </si>
  <si>
    <t>8194 JT Equity</t>
  </si>
  <si>
    <t>Life Corp</t>
  </si>
  <si>
    <t>2384 JT Equity</t>
  </si>
  <si>
    <t>SBS Holdings Inc</t>
  </si>
  <si>
    <t>9025 JT Equity</t>
  </si>
  <si>
    <t>Konoike Transport Co Ltd</t>
  </si>
  <si>
    <t>6287 JT Equity</t>
  </si>
  <si>
    <t>Sato Holdings Corp</t>
  </si>
  <si>
    <t>3844 JT Equity</t>
  </si>
  <si>
    <t>Comture Corp</t>
  </si>
  <si>
    <t>4449 JT Equity</t>
  </si>
  <si>
    <t>giftee Inc</t>
  </si>
  <si>
    <t>8079 JT Equity</t>
  </si>
  <si>
    <t>Shoei Foods Corp</t>
  </si>
  <si>
    <t>7995 JT Equity</t>
  </si>
  <si>
    <t>Valqua Ltd</t>
  </si>
  <si>
    <t>6508 JT Equity</t>
  </si>
  <si>
    <t>Meidensha Corp</t>
  </si>
  <si>
    <t>7250 JT Equity</t>
  </si>
  <si>
    <t>Pacific Industrial Co Ltd</t>
  </si>
  <si>
    <t>6222 JT Equity</t>
  </si>
  <si>
    <t>Shima Seiki Manufacturing Ltd</t>
  </si>
  <si>
    <t>2337 JT Equity</t>
  </si>
  <si>
    <t>Ichigo Inc</t>
  </si>
  <si>
    <t>7433 JT Equity</t>
  </si>
  <si>
    <t>Hakuto Co Ltd</t>
  </si>
  <si>
    <t>1949 JT Equity</t>
  </si>
  <si>
    <t>Sumitomo Densetsu Co Ltd</t>
  </si>
  <si>
    <t>9511 JT Equity</t>
  </si>
  <si>
    <t>Okinawa Electric Power Co Inc/The</t>
  </si>
  <si>
    <t>9037 JT Equity</t>
  </si>
  <si>
    <t>Hamakyorex Co Ltd</t>
  </si>
  <si>
    <t>6996 JT Equity</t>
  </si>
  <si>
    <t>Nichicon Corp</t>
  </si>
  <si>
    <t>6787 JT Equity</t>
  </si>
  <si>
    <t>Meiko Electronics Co Ltd</t>
  </si>
  <si>
    <t>1885 JT Equity</t>
  </si>
  <si>
    <t>Toa Corp/Tokyo</t>
  </si>
  <si>
    <t>9424 JT Equity</t>
  </si>
  <si>
    <t>Japan Communications Inc</t>
  </si>
  <si>
    <t>5943 JT Equity</t>
  </si>
  <si>
    <t>Noritz Corp</t>
  </si>
  <si>
    <t>3201 JT Equity</t>
  </si>
  <si>
    <t>Japan Wool Textile Co Ltd/The</t>
  </si>
  <si>
    <t>6455 JT Equity</t>
  </si>
  <si>
    <t>Morita Holdings Corp</t>
  </si>
  <si>
    <t>9543 JT Equity</t>
  </si>
  <si>
    <t>Shizuoka Gas Co Ltd</t>
  </si>
  <si>
    <t>7226 JT Equity</t>
  </si>
  <si>
    <t>Kyokuto Kaihatsu Kogyo Co Ltd</t>
  </si>
  <si>
    <t>8923 JT Equity</t>
  </si>
  <si>
    <t>Tosei Corp</t>
  </si>
  <si>
    <t>7599 JT Equity</t>
  </si>
  <si>
    <t>IDOM Inc</t>
  </si>
  <si>
    <t>8219 JT Equity</t>
  </si>
  <si>
    <t>Aoyama Trading Co Ltd</t>
  </si>
  <si>
    <t>5988 JT Equity</t>
  </si>
  <si>
    <t>Piolax Inc</t>
  </si>
  <si>
    <t>2220 JT Equity</t>
  </si>
  <si>
    <t>Kameda Seika Co Ltd</t>
  </si>
  <si>
    <t>8125 JT Equity</t>
  </si>
  <si>
    <t>Wakita &amp; Co Ltd</t>
  </si>
  <si>
    <t>6929 JT Equity</t>
  </si>
  <si>
    <t>Nippon Ceramic Co Ltd</t>
  </si>
  <si>
    <t>5481 JT Equity</t>
  </si>
  <si>
    <t>Sanyo Special Steel Co Ltd</t>
  </si>
  <si>
    <t>6080 JT Equity</t>
  </si>
  <si>
    <t>M&amp;A Capital Partners Co Ltd</t>
  </si>
  <si>
    <t>7860 JT Equity</t>
  </si>
  <si>
    <t>Avex Inc</t>
  </si>
  <si>
    <t>6282 JT Equity</t>
  </si>
  <si>
    <t>Oiles Corp</t>
  </si>
  <si>
    <t>7606 JT Equity</t>
  </si>
  <si>
    <t>United Arrows Ltd</t>
  </si>
  <si>
    <t>5975 JT Equity</t>
  </si>
  <si>
    <t>Topre Corp</t>
  </si>
  <si>
    <t>7740 JT Equity</t>
  </si>
  <si>
    <t>Tamron Co Ltd</t>
  </si>
  <si>
    <t>3085 JT Equity</t>
  </si>
  <si>
    <t>Arcland Service Holdings Co Ltd</t>
  </si>
  <si>
    <t>3668 JT Equity</t>
  </si>
  <si>
    <t>COLOPL Inc</t>
  </si>
  <si>
    <t>7384 JT Equity</t>
  </si>
  <si>
    <t>Procrea Holdings Inc</t>
  </si>
  <si>
    <t>6875 JT Equity</t>
  </si>
  <si>
    <t>Megachips Corp</t>
  </si>
  <si>
    <t>4633 JT Equity</t>
  </si>
  <si>
    <t>Sakata INX Corp</t>
  </si>
  <si>
    <t>4290 JT Equity</t>
  </si>
  <si>
    <t>Prestige International Inc</t>
  </si>
  <si>
    <t>9075 JT Equity</t>
  </si>
  <si>
    <t>Fukuyama Transporting Co Ltd</t>
  </si>
  <si>
    <t>3636 JT Equity</t>
  </si>
  <si>
    <t>Mitsubishi Research Institute Inc</t>
  </si>
  <si>
    <t>1968 JT Equity</t>
  </si>
  <si>
    <t>Taihei Dengyo Kaisha Ltd</t>
  </si>
  <si>
    <t>7976 JT Equity</t>
  </si>
  <si>
    <t>Mitsubishi Pencil Co Ltd</t>
  </si>
  <si>
    <t>7917 JT Equity</t>
  </si>
  <si>
    <t>Fujimori Kogyo Co Ltd</t>
  </si>
  <si>
    <t>7199 JT Equity</t>
  </si>
  <si>
    <t>Premium Group Co Ltd</t>
  </si>
  <si>
    <t>7421 JT Equity</t>
  </si>
  <si>
    <t>Kappa Create Co Ltd</t>
  </si>
  <si>
    <t>6999 JT Equity</t>
  </si>
  <si>
    <t>Koa Corp</t>
  </si>
  <si>
    <t>8016 JT Equity</t>
  </si>
  <si>
    <t>Onward Holdings Co Ltd</t>
  </si>
  <si>
    <t>7821 JT Equity</t>
  </si>
  <si>
    <t>Maeda Kosen Co Ltd</t>
  </si>
  <si>
    <t>2353 JT Equity</t>
  </si>
  <si>
    <t>Nippon Parking Development Co Ltd</t>
  </si>
  <si>
    <t>6744 JT Equity</t>
  </si>
  <si>
    <t>Nohmi Bosai Ltd</t>
  </si>
  <si>
    <t>5946 JT Equity</t>
  </si>
  <si>
    <t>Chofu Seisakusho Co Ltd</t>
  </si>
  <si>
    <t>9842 JT Equity</t>
  </si>
  <si>
    <t>ARCLANDS CORP</t>
  </si>
  <si>
    <t>8544 JT Equity</t>
  </si>
  <si>
    <t>Keiyo Bank Ltd/The</t>
  </si>
  <si>
    <t>6741 JT Equity</t>
  </si>
  <si>
    <t>Nippon Signal Company Ltd</t>
  </si>
  <si>
    <t>4471 JT Equity</t>
  </si>
  <si>
    <t>Sanyo Chemical Industries Ltd</t>
  </si>
  <si>
    <t>6340 JT Equity</t>
  </si>
  <si>
    <t>Shibuya Corp</t>
  </si>
  <si>
    <t>6590 JT Equity</t>
  </si>
  <si>
    <t>Shibaura Mechatronics Corp</t>
  </si>
  <si>
    <t>2929 JT Equity</t>
  </si>
  <si>
    <t>Pharma Foods International Co Ltd</t>
  </si>
  <si>
    <t>4549 JT Equity</t>
  </si>
  <si>
    <t>Eiken Chemical Co Ltd</t>
  </si>
  <si>
    <t>7970 JT Equity</t>
  </si>
  <si>
    <t>Shin-Etsu Polymer Co Ltd</t>
  </si>
  <si>
    <t>5302 JT Equity</t>
  </si>
  <si>
    <t>Nippon Carbon Co Ltd</t>
  </si>
  <si>
    <t>8255 JT Equity</t>
  </si>
  <si>
    <t>Axial Retailing Inc</t>
  </si>
  <si>
    <t>1852 JT Equity</t>
  </si>
  <si>
    <t>Asanuma Corp</t>
  </si>
  <si>
    <t>3673 JT Equity</t>
  </si>
  <si>
    <t>Broadleaf Co Ltd</t>
  </si>
  <si>
    <t>6140 JT Equity</t>
  </si>
  <si>
    <t>Asahi Diamond Industrial Co Ltd</t>
  </si>
  <si>
    <t>8167 JT Equity</t>
  </si>
  <si>
    <t>Retail Partners Co Ltd</t>
  </si>
  <si>
    <t>2395 JT Equity</t>
  </si>
  <si>
    <t>Shin Nippon Biomedical Laboratories Ltd</t>
  </si>
  <si>
    <t>6871 JT Equity</t>
  </si>
  <si>
    <t>Micronics Japan Co Ltd</t>
  </si>
  <si>
    <t>4708 JT Equity</t>
  </si>
  <si>
    <t>Relia Inc</t>
  </si>
  <si>
    <t>7246 JT Equity</t>
  </si>
  <si>
    <t>Press Kogyo Co Ltd</t>
  </si>
  <si>
    <t>4641 JT Equity</t>
  </si>
  <si>
    <t>Altech Corp</t>
  </si>
  <si>
    <t>9247 JT Equity</t>
  </si>
  <si>
    <t>TRE Holdings Corp</t>
  </si>
  <si>
    <t>3950 JT Equity</t>
  </si>
  <si>
    <t>Pack Corp/The</t>
  </si>
  <si>
    <t>5331 JT Equity</t>
  </si>
  <si>
    <t>Noritake Co Ltd/Nagoya Japan</t>
  </si>
  <si>
    <t>2109 JT Equity</t>
  </si>
  <si>
    <t>Mitsui DM Sugar Holdings Co Ltd</t>
  </si>
  <si>
    <t>3608 JT Equity</t>
  </si>
  <si>
    <t>TSI Holdings Co Ltd</t>
  </si>
  <si>
    <t>4046 JT Equity</t>
  </si>
  <si>
    <t>Osaka Soda Co Ltd</t>
  </si>
  <si>
    <t>6250 JT Equity</t>
  </si>
  <si>
    <t>YAMABIKO Corp</t>
  </si>
  <si>
    <t>7483 JT Equity</t>
  </si>
  <si>
    <t>Doshisha Co Ltd</t>
  </si>
  <si>
    <t>6464 JT Equity</t>
  </si>
  <si>
    <t>Tsubaki Nakashima Co Ltd</t>
  </si>
  <si>
    <t>4971 JT Equity</t>
  </si>
  <si>
    <t>MEC Co Ltd</t>
  </si>
  <si>
    <t>9068 JT Equity</t>
  </si>
  <si>
    <t>Maruzen Showa Unyu Co Ltd</t>
  </si>
  <si>
    <t>3156 JT Equity</t>
  </si>
  <si>
    <t>Restar Holdings Corp</t>
  </si>
  <si>
    <t>4432 JT Equity</t>
  </si>
  <si>
    <t>WingArc1st Inc</t>
  </si>
  <si>
    <t>8068 JT Equity</t>
  </si>
  <si>
    <t>Ryoyo Electro Corp</t>
  </si>
  <si>
    <t>1954 JT Equity</t>
  </si>
  <si>
    <t>Nippon Koei Co Ltd</t>
  </si>
  <si>
    <t>7003 JT Equity</t>
  </si>
  <si>
    <t>Mitsui E&amp;S Co Ltd</t>
  </si>
  <si>
    <t>6315 JT Equity</t>
  </si>
  <si>
    <t>Towa Corp</t>
  </si>
  <si>
    <t>4848 JT Equity</t>
  </si>
  <si>
    <t>FULLCAST Holdings Co Ltd</t>
  </si>
  <si>
    <t>4216 JT Equity</t>
  </si>
  <si>
    <t>ASAHI YUKIZAI CORP</t>
  </si>
  <si>
    <t>9517 JT Equity</t>
  </si>
  <si>
    <t>eRex Co Ltd</t>
  </si>
  <si>
    <t>7613 JT Equity</t>
  </si>
  <si>
    <t>Siix Corp</t>
  </si>
  <si>
    <t>2168 JT Equity</t>
  </si>
  <si>
    <t>Pasona Group Inc</t>
  </si>
  <si>
    <t>1379 JT Equity</t>
  </si>
  <si>
    <t>Hokuto Corp</t>
  </si>
  <si>
    <t>8057 JT Equity</t>
  </si>
  <si>
    <t>Uchida Yoko Co Ltd</t>
  </si>
  <si>
    <t>7239 JT Equity</t>
  </si>
  <si>
    <t>Tachi-S Co Ltd</t>
  </si>
  <si>
    <t>6349 JT Equity</t>
  </si>
  <si>
    <t>Komori Corp</t>
  </si>
  <si>
    <t>2594 JT Equity</t>
  </si>
  <si>
    <t>Key Coffee Inc</t>
  </si>
  <si>
    <t>4028 JT Equity</t>
  </si>
  <si>
    <t>Ishihara Sangyo Kaisha Ltd</t>
  </si>
  <si>
    <t>9416 JT Equity</t>
  </si>
  <si>
    <t>Vision Inc/Tokyo Japan</t>
  </si>
  <si>
    <t>9039 JT Equity</t>
  </si>
  <si>
    <t>Sakai Moving Service Co Ltd</t>
  </si>
  <si>
    <t>9900 JT Equity</t>
  </si>
  <si>
    <t>Sagami Holdings Corp</t>
  </si>
  <si>
    <t>2004 JT Equity</t>
  </si>
  <si>
    <t>Showa Sangyo Co Ltd</t>
  </si>
  <si>
    <t>8522 JT Equity</t>
  </si>
  <si>
    <t>Bank of Nagoya Ltd/The</t>
  </si>
  <si>
    <t>9810 JT Equity</t>
  </si>
  <si>
    <t>Nippon Steel Trading Corp</t>
  </si>
  <si>
    <t>5122 JT Equity</t>
  </si>
  <si>
    <t>Okamoto Industries Inc</t>
  </si>
  <si>
    <t>9551 JT Equity</t>
  </si>
  <si>
    <t>METAWATER Co Ltd</t>
  </si>
  <si>
    <t>6058 JT Equity</t>
  </si>
  <si>
    <t>Vector Inc</t>
  </si>
  <si>
    <t>8237 JT Equity</t>
  </si>
  <si>
    <t>Matsuya Co Ltd</t>
  </si>
  <si>
    <t>6413 JT Equity</t>
  </si>
  <si>
    <t>Riso Kagaku Corp</t>
  </si>
  <si>
    <t>3465 JT Equity</t>
  </si>
  <si>
    <t>Ki-Star Real Estate Co Ltd</t>
  </si>
  <si>
    <t>6877 JT Equity</t>
  </si>
  <si>
    <t>Obara Group Inc</t>
  </si>
  <si>
    <t>5805 JT Equity</t>
  </si>
  <si>
    <t>SWCC Corp</t>
  </si>
  <si>
    <t>8155 JT Equity</t>
  </si>
  <si>
    <t>Mimasu Semiconductor Industry Co Ltd</t>
  </si>
  <si>
    <t>6459 JT Equity</t>
  </si>
  <si>
    <t>Daiwa Industries Ltd</t>
  </si>
  <si>
    <t>7085 JT Equity</t>
  </si>
  <si>
    <t>Curves Holdings Co Ltd</t>
  </si>
  <si>
    <t>1762 JT Equity</t>
  </si>
  <si>
    <t>Takamatsu Construction Group Co Ltd</t>
  </si>
  <si>
    <t>8059 JT Equity</t>
  </si>
  <si>
    <t>Daiichi Jitsugyo Co Ltd</t>
  </si>
  <si>
    <t>6191 JT Equity</t>
  </si>
  <si>
    <t>Airtrip Corp</t>
  </si>
  <si>
    <t>4825 JT Equity</t>
  </si>
  <si>
    <t>Weathernews Inc</t>
  </si>
  <si>
    <t>5440 JT Equity</t>
  </si>
  <si>
    <t>Kyoei Steel Ltd</t>
  </si>
  <si>
    <t>9887 JT Equity</t>
  </si>
  <si>
    <t>Matsuyafoods Holdings Co Ltd</t>
  </si>
  <si>
    <t>8934 JT Equity</t>
  </si>
  <si>
    <t>Sun Frontier Fudousan Co Ltd</t>
  </si>
  <si>
    <t>6339 JT Equity</t>
  </si>
  <si>
    <t>Sintokogio Ltd</t>
  </si>
  <si>
    <t>1515 JT Equity</t>
  </si>
  <si>
    <t>Nittetsu Mining Co Ltd</t>
  </si>
  <si>
    <t>2124 JT Equity</t>
  </si>
  <si>
    <t>JAC Recruitment Co Ltd</t>
  </si>
  <si>
    <t>6376 JT Equity</t>
  </si>
  <si>
    <t>Nikkiso Co Ltd</t>
  </si>
  <si>
    <t>6379 JT Equity</t>
  </si>
  <si>
    <t>Raiznext Corp</t>
  </si>
  <si>
    <t>8399 JT Equity</t>
  </si>
  <si>
    <t>Bank of the Ryukyus Ltd</t>
  </si>
  <si>
    <t>7744 JT Equity</t>
  </si>
  <si>
    <t>Noritsu Koki Co Ltd</t>
  </si>
  <si>
    <t>5715 JT Equity</t>
  </si>
  <si>
    <t>Furukawa Co Ltd</t>
  </si>
  <si>
    <t>7350 JT Equity</t>
  </si>
  <si>
    <t>Okinawa Financial Group Inc</t>
  </si>
  <si>
    <t>3612 JT Equity</t>
  </si>
  <si>
    <t>World Co Ltd</t>
  </si>
  <si>
    <t>7739 JT Equity</t>
  </si>
  <si>
    <t>Canon Electronics Inc</t>
  </si>
  <si>
    <t>6419 JT Equity</t>
  </si>
  <si>
    <t>Mars Group Holdings Corp</t>
  </si>
  <si>
    <t>5273 JT Equity</t>
  </si>
  <si>
    <t>Mitani Sekisan Co Ltd</t>
  </si>
  <si>
    <t>7184 JT Equity</t>
  </si>
  <si>
    <t>First Bank of Toyama Ltd/The</t>
  </si>
  <si>
    <t>6277 JT Equity</t>
  </si>
  <si>
    <t>Hosokawa Micron Corp</t>
  </si>
  <si>
    <t>7366 JT Equity</t>
  </si>
  <si>
    <t>LITALICO Inc</t>
  </si>
  <si>
    <t>5011 JT Equity</t>
  </si>
  <si>
    <t>Nichireki Co Ltd</t>
  </si>
  <si>
    <t>3445 JT Equity</t>
  </si>
  <si>
    <t>RS Technologies Co Ltd</t>
  </si>
  <si>
    <t>6289 JT Equity</t>
  </si>
  <si>
    <t>Giken Ltd</t>
  </si>
  <si>
    <t>7593 JT Equity</t>
  </si>
  <si>
    <t>VT Holdings Co Ltd</t>
  </si>
  <si>
    <t>3110 JT Equity</t>
  </si>
  <si>
    <t>Nitto Boseki Co Ltd</t>
  </si>
  <si>
    <t>8897 JT Equity</t>
  </si>
  <si>
    <t>Mirarth Holdings Inc</t>
  </si>
  <si>
    <t>7958 JT Equity</t>
  </si>
  <si>
    <t>Tenma Corp</t>
  </si>
  <si>
    <t>9413 JT Equity</t>
  </si>
  <si>
    <t>Tv Tokyo Holdings Corp</t>
  </si>
  <si>
    <t>6630 JT Equity</t>
  </si>
  <si>
    <t>YA-MAN Ltd</t>
  </si>
  <si>
    <t>9692 JT Equity</t>
  </si>
  <si>
    <t>Computer Engineering &amp; Consulting Ltd</t>
  </si>
  <si>
    <t>5195 JT Equity</t>
  </si>
  <si>
    <t>Bando Chemical Industries Ltd</t>
  </si>
  <si>
    <t>6143 JT Equity</t>
  </si>
  <si>
    <t>Sodick Co Ltd</t>
  </si>
  <si>
    <t>4481 JT Equity</t>
  </si>
  <si>
    <t>Base Co Ltd</t>
  </si>
  <si>
    <t>1982 JT Equity</t>
  </si>
  <si>
    <t>Hibiya Engineering Ltd</t>
  </si>
  <si>
    <t>7745 JT Equity</t>
  </si>
  <si>
    <t>A&amp;D HOLON Holdings Co Ltd</t>
  </si>
  <si>
    <t>3679 JT Equity</t>
  </si>
  <si>
    <t>ZIGExN Co Ltd</t>
  </si>
  <si>
    <t>1301 JT Equity</t>
  </si>
  <si>
    <t>Kyokuyo Co Ltd</t>
  </si>
  <si>
    <t>5702 JT Equity</t>
  </si>
  <si>
    <t>Daiki Aluminium Industry Co Ltd</t>
  </si>
  <si>
    <t>6458 JT Equity</t>
  </si>
  <si>
    <t>Sinko Industries Ltd</t>
  </si>
  <si>
    <t>3046 JT Equity</t>
  </si>
  <si>
    <t>JINS Holdings Inc</t>
  </si>
  <si>
    <t>9058 JT Equity</t>
  </si>
  <si>
    <t>Trancom Co Ltd</t>
  </si>
  <si>
    <t>6523 JT Equity</t>
  </si>
  <si>
    <t>PHC Holdings Corp</t>
  </si>
  <si>
    <t>2908 JT Equity</t>
  </si>
  <si>
    <t>Fujicco Co Ltd</t>
  </si>
  <si>
    <t>5563 JT Equity</t>
  </si>
  <si>
    <t>Nippon Denko Co Ltd</t>
  </si>
  <si>
    <t>3302 JT Equity</t>
  </si>
  <si>
    <t>Teikoku Sen-I Co Ltd</t>
  </si>
  <si>
    <t>8043 JT Equity</t>
  </si>
  <si>
    <t>Starzen Co Ltd</t>
  </si>
  <si>
    <t>9755 JT Equity</t>
  </si>
  <si>
    <t>Oyo Corp</t>
  </si>
  <si>
    <t>9790 JT Equity</t>
  </si>
  <si>
    <t>Fukui Computer Holdings Inc</t>
  </si>
  <si>
    <t>8818 JT Equity</t>
  </si>
  <si>
    <t>Keihanshin Building Co Ltd</t>
  </si>
  <si>
    <t>1518 JT Equity</t>
  </si>
  <si>
    <t>Mitsui Matsushima Holdings Co Ltd</t>
  </si>
  <si>
    <t>6789 JT Equity</t>
  </si>
  <si>
    <t>Roland DG Corp</t>
  </si>
  <si>
    <t>6183 JT Equity</t>
  </si>
  <si>
    <t>Bell System24 Holdings Inc</t>
  </si>
  <si>
    <t>3632 JT Equity</t>
  </si>
  <si>
    <t>Gree Inc</t>
  </si>
  <si>
    <t>9621 JT Equity</t>
  </si>
  <si>
    <t>CTI Engineering Co Ltd</t>
  </si>
  <si>
    <t>6088 JT Equity</t>
  </si>
  <si>
    <t>SIGMAXYZ Holdings Inc</t>
  </si>
  <si>
    <t>9536 JT Equity</t>
  </si>
  <si>
    <t>Saibu Gas Holdings Co Ltd</t>
  </si>
  <si>
    <t>6118 JT Equity</t>
  </si>
  <si>
    <t>Aida Engineering Ltd</t>
  </si>
  <si>
    <t>7033 JT Equity</t>
  </si>
  <si>
    <t>Management Solutions Co Ltd</t>
  </si>
  <si>
    <t>2980 JT Equity</t>
  </si>
  <si>
    <t>SRE Holdings Corp</t>
  </si>
  <si>
    <t>8131 JT Equity</t>
  </si>
  <si>
    <t>Mitsuuroko Group Holdings Co Ltd</t>
  </si>
  <si>
    <t>3036 JT Equity</t>
  </si>
  <si>
    <t>Alconix Corp</t>
  </si>
  <si>
    <t>9997 JT Equity</t>
  </si>
  <si>
    <t>Belluna Co Ltd</t>
  </si>
  <si>
    <t>6997 JT Equity</t>
  </si>
  <si>
    <t>Nippon Chemi-Con Corp</t>
  </si>
  <si>
    <t>4551 JT Equity</t>
  </si>
  <si>
    <t>Torii Pharmaceutical Co Ltd</t>
  </si>
  <si>
    <t>9267 JT Equity</t>
  </si>
  <si>
    <t>Genky DrugStores Co Ltd</t>
  </si>
  <si>
    <t>4326 JT Equity</t>
  </si>
  <si>
    <t>Intage Holdings Inc</t>
  </si>
  <si>
    <t>1934 JT Equity</t>
  </si>
  <si>
    <t>Yurtec Corp</t>
  </si>
  <si>
    <t>1887 JT Equity</t>
  </si>
  <si>
    <t>JDC Corp</t>
  </si>
  <si>
    <t>9052 JT Equity</t>
  </si>
  <si>
    <t>Sanyo Electric Railway Co Ltd</t>
  </si>
  <si>
    <t>6351 JT Equity</t>
  </si>
  <si>
    <t>Tsurumi Manufacturing Co Ltd</t>
  </si>
  <si>
    <t>5949 JT Equity</t>
  </si>
  <si>
    <t>Unipres Corp</t>
  </si>
  <si>
    <t>8173 JT Equity</t>
  </si>
  <si>
    <t>Joshin Denki Co Ltd</t>
  </si>
  <si>
    <t>4423 JT Equity</t>
  </si>
  <si>
    <t>ARTERIA Networks Corp</t>
  </si>
  <si>
    <t>2681 JT Equity</t>
  </si>
  <si>
    <t>Geo Holdings Corp</t>
  </si>
  <si>
    <t>7508 JT Equity</t>
  </si>
  <si>
    <t>G-7 Holdings Inc</t>
  </si>
  <si>
    <t>2664 JT Equity</t>
  </si>
  <si>
    <t>Cawachi Ltd</t>
  </si>
  <si>
    <t>4617 JT Equity</t>
  </si>
  <si>
    <t>Chugoku Marine Paints Ltd</t>
  </si>
  <si>
    <t>7990 JT Equity</t>
  </si>
  <si>
    <t>GLOBERIDE Inc</t>
  </si>
  <si>
    <t>5208 JT Equity</t>
  </si>
  <si>
    <t>Arisawa Manufacturing Co Ltd</t>
  </si>
  <si>
    <t>8715 JT Equity</t>
  </si>
  <si>
    <t>Anicom Holdings Inc</t>
  </si>
  <si>
    <t>9729 JT Equity</t>
  </si>
  <si>
    <t>Tokai Corp/Gifu</t>
  </si>
  <si>
    <t>8892 JT Equity</t>
  </si>
  <si>
    <t>ES-Con Japan Ltd</t>
  </si>
  <si>
    <t>6381 JT Equity</t>
  </si>
  <si>
    <t>Anest Iwata Corp</t>
  </si>
  <si>
    <t>6430 JT Equity</t>
  </si>
  <si>
    <t>Daikoku Denki Co Ltd</t>
  </si>
  <si>
    <t>8163 JT Equity</t>
  </si>
  <si>
    <t>SRS Holdings Co Ltd</t>
  </si>
  <si>
    <t>9663 JT Equity</t>
  </si>
  <si>
    <t>Nagawa Co Ltd</t>
  </si>
  <si>
    <t>6197 JT Equity</t>
  </si>
  <si>
    <t>Solasto Corp</t>
  </si>
  <si>
    <t>7552 JT Equity</t>
  </si>
  <si>
    <t>Happinet Corp</t>
  </si>
  <si>
    <t>2752 JT Equity</t>
  </si>
  <si>
    <t>Fujio Food Group Inc</t>
  </si>
  <si>
    <t>9110 JT Equity</t>
  </si>
  <si>
    <t>NS United Kaiun Kaisha Ltd</t>
  </si>
  <si>
    <t>5408 JT Equity</t>
  </si>
  <si>
    <t>Nakayama Steel Works Ltd</t>
  </si>
  <si>
    <t>8346 JT Equity</t>
  </si>
  <si>
    <t>Toho Bank Ltd/The</t>
  </si>
  <si>
    <t>3106 JT Equity</t>
  </si>
  <si>
    <t>Kurabo Industries Ltd</t>
  </si>
  <si>
    <t>1899 JT Equity</t>
  </si>
  <si>
    <t>Fukuda Corp</t>
  </si>
  <si>
    <t>3738 JT Equity</t>
  </si>
  <si>
    <t>T-Gaia Corp</t>
  </si>
  <si>
    <t>3660 JT Equity</t>
  </si>
  <si>
    <t>Istyle Inc</t>
  </si>
  <si>
    <t>3028 JT Equity</t>
  </si>
  <si>
    <t>Alpen Co Ltd</t>
  </si>
  <si>
    <t>4577 JT Equity</t>
  </si>
  <si>
    <t>Daito Pharmaceutical Co Ltd</t>
  </si>
  <si>
    <t>4914 JT Equity</t>
  </si>
  <si>
    <t>Takasago International Corp</t>
  </si>
  <si>
    <t>3836 JT Equity</t>
  </si>
  <si>
    <t>Avant Group Corp</t>
  </si>
  <si>
    <t>7105 JT Equity</t>
  </si>
  <si>
    <t>Mitsubishi Logisnext Co Ltd</t>
  </si>
  <si>
    <t>2734 JT Equity</t>
  </si>
  <si>
    <t>Sala Corp</t>
  </si>
  <si>
    <t>2471 JT Equity</t>
  </si>
  <si>
    <t>S-Pool Inc</t>
  </si>
  <si>
    <t>7354 JT Equity</t>
  </si>
  <si>
    <t>Direct Marketing MiX Inc</t>
  </si>
  <si>
    <t>2791 JT Equity</t>
  </si>
  <si>
    <t>Daikokutenbussan Co Ltd</t>
  </si>
  <si>
    <t>9722 JT Equity</t>
  </si>
  <si>
    <t>Fujita Kanko Inc</t>
  </si>
  <si>
    <t>4526 JT Equity</t>
  </si>
  <si>
    <t>Riken Vitamin Co Ltd</t>
  </si>
  <si>
    <t>8084 JT Equity</t>
  </si>
  <si>
    <t>RYODEN CORP</t>
  </si>
  <si>
    <t>6507 JT Equity</t>
  </si>
  <si>
    <t>Sinfonia Technology Co Ltd</t>
  </si>
  <si>
    <t>4008 JT Equity</t>
  </si>
  <si>
    <t>Sumitomo Seika Chemicals Co Ltd</t>
  </si>
  <si>
    <t>6269 JT Equity</t>
  </si>
  <si>
    <t>Modec Inc</t>
  </si>
  <si>
    <t>9824 JT Equity</t>
  </si>
  <si>
    <t>Senshu Electric Co Ltd</t>
  </si>
  <si>
    <t>2918 JT Equity</t>
  </si>
  <si>
    <t>Warabeya Nichiyo Holdings Co Ltd</t>
  </si>
  <si>
    <t>3978 JT Equity</t>
  </si>
  <si>
    <t>Macromill Inc</t>
  </si>
  <si>
    <t>9066 JT Equity</t>
  </si>
  <si>
    <t>Nissin Corp</t>
  </si>
  <si>
    <t>7456 JT Equity</t>
  </si>
  <si>
    <t>Matsuda Sangyo Co Ltd</t>
  </si>
  <si>
    <t>8281 JT Equity</t>
  </si>
  <si>
    <t>Xebio Holdings Co Ltd</t>
  </si>
  <si>
    <t>4047 JT Equity</t>
  </si>
  <si>
    <t>Kanto Denka Kogyo Co Ltd</t>
  </si>
  <si>
    <t>4099 JT Equity</t>
  </si>
  <si>
    <t>Shikoku Kasei Holdings Corp</t>
  </si>
  <si>
    <t>3034 JT Equity</t>
  </si>
  <si>
    <t>Qol Holdings Co Ltd</t>
  </si>
  <si>
    <t>8037 JT Equity</t>
  </si>
  <si>
    <t>Kamei Corp</t>
  </si>
  <si>
    <t>4025 JT Equity</t>
  </si>
  <si>
    <t>Taki Chemical Co Ltd</t>
  </si>
  <si>
    <t>2715 JT Equity</t>
  </si>
  <si>
    <t>Elematec Corp</t>
  </si>
  <si>
    <t>8214 JT Equity</t>
  </si>
  <si>
    <t>AOKI Holdings Inc</t>
  </si>
  <si>
    <t>4343 JT Equity</t>
  </si>
  <si>
    <t>Aeon Fantasy Co Ltd</t>
  </si>
  <si>
    <t>2211 JT Equity</t>
  </si>
  <si>
    <t>Fujiya Co Ltd</t>
  </si>
  <si>
    <t>5461 JT Equity</t>
  </si>
  <si>
    <t>Chubu Steel Plate Co Ltd</t>
  </si>
  <si>
    <t>3539 JT Equity</t>
  </si>
  <si>
    <t>JM Holdings Co Ltd</t>
  </si>
  <si>
    <t>8159 JT Equity</t>
  </si>
  <si>
    <t>Tachibana Eletech Co Ltd</t>
  </si>
  <si>
    <t>3395 JT Equity</t>
  </si>
  <si>
    <t>St Marc Holdings Co Ltd</t>
  </si>
  <si>
    <t>5851 JT Equity</t>
  </si>
  <si>
    <t>Ryobi Ltd</t>
  </si>
  <si>
    <t>6941 JT Equity</t>
  </si>
  <si>
    <t>Yamaichi Electronics Co Ltd</t>
  </si>
  <si>
    <t>3001 JT Equity</t>
  </si>
  <si>
    <t>Katakura Industries Co Ltd</t>
  </si>
  <si>
    <t>6859 JT Equity</t>
  </si>
  <si>
    <t>ESPEC Corp</t>
  </si>
  <si>
    <t>2910 JT Equity</t>
  </si>
  <si>
    <t>Rock Field Co Ltd</t>
  </si>
  <si>
    <t>9308 JT Equity</t>
  </si>
  <si>
    <t>Inui Global Logistics Co Ltd</t>
  </si>
  <si>
    <t>6254 JT Equity</t>
  </si>
  <si>
    <t>Nomura Micro Science Co Ltd</t>
  </si>
  <si>
    <t>6284 JT Equity</t>
  </si>
  <si>
    <t>Nissei ASB Machine Co Ltd</t>
  </si>
  <si>
    <t>8386 JT Equity</t>
  </si>
  <si>
    <t>Hyakujushi Bank Ltd/The</t>
  </si>
  <si>
    <t>6463 JT Equity</t>
  </si>
  <si>
    <t>TPR Co Ltd</t>
  </si>
  <si>
    <t>3657 JT Equity</t>
  </si>
  <si>
    <t>Pole To Win Holdings Inc</t>
  </si>
  <si>
    <t>3661 JT Equity</t>
  </si>
  <si>
    <t>m-up Holdings Inc</t>
  </si>
  <si>
    <t>6486 JT Equity</t>
  </si>
  <si>
    <t>Eagle Industry Co Ltd</t>
  </si>
  <si>
    <t>1980 JT Equity</t>
  </si>
  <si>
    <t>Dai-Dan Co Ltd</t>
  </si>
  <si>
    <t>4109 JT Equity</t>
  </si>
  <si>
    <t>Stella Chemifa Corp</t>
  </si>
  <si>
    <t>8871 JT Equity</t>
  </si>
  <si>
    <t>Goldcrest Co Ltd</t>
  </si>
  <si>
    <t>8008 JT Equity</t>
  </si>
  <si>
    <t>Yondoshi Holdings Inc</t>
  </si>
  <si>
    <t>5482 JT Equity</t>
  </si>
  <si>
    <t>Aichi Steel Corp</t>
  </si>
  <si>
    <t>4187 JT Equity</t>
  </si>
  <si>
    <t>Osaka Organic Chemical Industry Ltd</t>
  </si>
  <si>
    <t>6332 JT Equity</t>
  </si>
  <si>
    <t>Tsukishima Holdings Co Ltd</t>
  </si>
  <si>
    <t>1786 JT Equity</t>
  </si>
  <si>
    <t>Oriental Shiraishi Corp</t>
  </si>
  <si>
    <t>9743 JT Equity</t>
  </si>
  <si>
    <t>Tanseisha Co Ltd</t>
  </si>
  <si>
    <t>1898 JT Equity</t>
  </si>
  <si>
    <t>Seikitokyu Kogyo Co Ltd</t>
  </si>
  <si>
    <t>7231 JT Equity</t>
  </si>
  <si>
    <t>Topy Industries Ltd</t>
  </si>
  <si>
    <t>7972 JT Equity</t>
  </si>
  <si>
    <t>Itoki Corp</t>
  </si>
  <si>
    <t>4246 JT Equity</t>
  </si>
  <si>
    <t>Daikyonishikawa Corp</t>
  </si>
  <si>
    <t>6196 JT Equity</t>
  </si>
  <si>
    <t>Strike Co Ltd</t>
  </si>
  <si>
    <t>9919 JT Equity</t>
  </si>
  <si>
    <t>Kansai Food Market Ltd</t>
  </si>
  <si>
    <t>2613 JT Equity</t>
  </si>
  <si>
    <t>J-Oil Mills Inc</t>
  </si>
  <si>
    <t>6333 JT Equity</t>
  </si>
  <si>
    <t>Teikoku Electric Manufacturing Co Ltd</t>
  </si>
  <si>
    <t>5410 JT Equity</t>
  </si>
  <si>
    <t>Godo Steel Ltd</t>
  </si>
  <si>
    <t>7283 JT Equity</t>
  </si>
  <si>
    <t>Aisan Industry Co Ltd</t>
  </si>
  <si>
    <t>5970 JT Equity</t>
  </si>
  <si>
    <t>G-Tekt Corp</t>
  </si>
  <si>
    <t>3091 JT Equity</t>
  </si>
  <si>
    <t>BRONCO BILLY Co Ltd</t>
  </si>
  <si>
    <t>8141 JT Equity</t>
  </si>
  <si>
    <t>Shinko Shoji Co Ltd</t>
  </si>
  <si>
    <t>1888 JT Equity</t>
  </si>
  <si>
    <t>Wakachiku Construction Co Ltd</t>
  </si>
  <si>
    <t>1882 JT Equity</t>
  </si>
  <si>
    <t>TOA ROAD CORP</t>
  </si>
  <si>
    <t>7222 JT Equity</t>
  </si>
  <si>
    <t>Nissan Shatai Co Ltd</t>
  </si>
  <si>
    <t>3817 JT Equity</t>
  </si>
  <si>
    <t>SRA Holdings</t>
  </si>
  <si>
    <t>9474 JT Equity</t>
  </si>
  <si>
    <t>Zenrin Co Ltd</t>
  </si>
  <si>
    <t>9889 JT Equity</t>
  </si>
  <si>
    <t>JBCC Holdings Inc</t>
  </si>
  <si>
    <t>1884 JT Equity</t>
  </si>
  <si>
    <t>Nippon Road Co Ltd/The</t>
  </si>
  <si>
    <t>7414 JT Equity</t>
  </si>
  <si>
    <t>Onoken Co Ltd</t>
  </si>
  <si>
    <t>1879 JT Equity</t>
  </si>
  <si>
    <t>Shinnihon Corp</t>
  </si>
  <si>
    <t>4318 JT Equity</t>
  </si>
  <si>
    <t>Quick Co Ltd</t>
  </si>
  <si>
    <t>2742 JT Equity</t>
  </si>
  <si>
    <t>Halows Co Ltd</t>
  </si>
  <si>
    <t>1822 JT Equity</t>
  </si>
  <si>
    <t>Daiho Corp</t>
  </si>
  <si>
    <t>8739 JT Equity</t>
  </si>
  <si>
    <t>Sparx Group Co Ltd</t>
  </si>
  <si>
    <t>9740 JT Equity</t>
  </si>
  <si>
    <t>Central Security Patrols Co Ltd</t>
  </si>
  <si>
    <t>7921 JT Equity</t>
  </si>
  <si>
    <t>Takara &amp; Co Ltd</t>
  </si>
  <si>
    <t>1976 JT Equity</t>
  </si>
  <si>
    <t>Meisei Industrial Co Ltd</t>
  </si>
  <si>
    <t>8182 JT Equity</t>
  </si>
  <si>
    <t>Inageya Co Ltd</t>
  </si>
  <si>
    <t>4923 JT Equity</t>
  </si>
  <si>
    <t>Cota Co Ltd</t>
  </si>
  <si>
    <t>8217 JT Equity</t>
  </si>
  <si>
    <t>Okuwa Co Ltd</t>
  </si>
  <si>
    <t>4674 JT Equity</t>
  </si>
  <si>
    <t>Cresco Ltd</t>
  </si>
  <si>
    <t>6817 JT Equity</t>
  </si>
  <si>
    <t>Sumida Corp</t>
  </si>
  <si>
    <t>8151 JT Equity</t>
  </si>
  <si>
    <t>Toyo Corp/Chuo-ku</t>
  </si>
  <si>
    <t>6740 JT Equity</t>
  </si>
  <si>
    <t>Japan Display Inc</t>
  </si>
  <si>
    <t>8014 JT Equity</t>
  </si>
  <si>
    <t>Chori Co Ltd</t>
  </si>
  <si>
    <t>3151 JT Equity</t>
  </si>
  <si>
    <t>Vital KSK Holdings Inc</t>
  </si>
  <si>
    <t>8393 JT Equity</t>
  </si>
  <si>
    <t>Miyazaki Bank Ltd/The</t>
  </si>
  <si>
    <t>2053 JT Equity</t>
  </si>
  <si>
    <t>Chubu Shiryo Co Ltd</t>
  </si>
  <si>
    <t>4548 JT Equity</t>
  </si>
  <si>
    <t>Seikagaku Corp</t>
  </si>
  <si>
    <t>5809 JT Equity</t>
  </si>
  <si>
    <t>Tatsuta Electric Wire and Cable Co Ltd</t>
  </si>
  <si>
    <t>3176 JT Equity</t>
  </si>
  <si>
    <t>Sanyo Trading Co Ltd</t>
  </si>
  <si>
    <t>8707 JT Equity</t>
  </si>
  <si>
    <t>IwaiCosmo Holdings Inc</t>
  </si>
  <si>
    <t>6517 JT Equity</t>
  </si>
  <si>
    <t>Denyo Co Ltd</t>
  </si>
  <si>
    <t>6779 JT Equity</t>
  </si>
  <si>
    <t>Nihon Dempa Kogyo Co Ltd</t>
  </si>
  <si>
    <t>2288 JT Equity</t>
  </si>
  <si>
    <t>Marudai Food Co Ltd</t>
  </si>
  <si>
    <t>5191 JT Equity</t>
  </si>
  <si>
    <t>Sumitomo Riko Co Ltd</t>
  </si>
  <si>
    <t>4072 JT Equity</t>
  </si>
  <si>
    <t>Densan System Holdings Co Ltd</t>
  </si>
  <si>
    <t>7679 JT Equity</t>
  </si>
  <si>
    <t>YAKUODO Holdings Co Ltd</t>
  </si>
  <si>
    <t>9470 JT Equity</t>
  </si>
  <si>
    <t>Gakken Holdings Co Ltd</t>
  </si>
  <si>
    <t>9960 JT Equity</t>
  </si>
  <si>
    <t>Totech Corp</t>
  </si>
  <si>
    <t>9274 JT Equity</t>
  </si>
  <si>
    <t>KPP Group Holdings Co Ltd</t>
  </si>
  <si>
    <t>3687 JT Equity</t>
  </si>
  <si>
    <t>Fixstars Corp</t>
  </si>
  <si>
    <t>3371 JT Equity</t>
  </si>
  <si>
    <t>Softcreate Holdings Corp</t>
  </si>
  <si>
    <t>8075 JT Equity</t>
  </si>
  <si>
    <t>Shinsho Corp</t>
  </si>
  <si>
    <t>3252 JT Equity</t>
  </si>
  <si>
    <t>JINUSHI Co Ltd</t>
  </si>
  <si>
    <t>9619 JT Equity</t>
  </si>
  <si>
    <t>Ichinen Holdings Co Ltd</t>
  </si>
  <si>
    <t>6363 JT Equity</t>
  </si>
  <si>
    <t>Torishima Pump Manufacturing Co Ltd</t>
  </si>
  <si>
    <t>7383 JT Equity</t>
  </si>
  <si>
    <t>Net Protections Holdings Inc</t>
  </si>
  <si>
    <t>6387 JT Equity</t>
  </si>
  <si>
    <t>Samco Inc</t>
  </si>
  <si>
    <t>4362 JT Equity</t>
  </si>
  <si>
    <t>Nippon Fine Chemical Co Ltd</t>
  </si>
  <si>
    <t>6328 JT Equity</t>
  </si>
  <si>
    <t>Ebara Jitsugyo Co Ltd</t>
  </si>
  <si>
    <t>1870 JT Equity</t>
  </si>
  <si>
    <t>Yahagi Construction Co Ltd</t>
  </si>
  <si>
    <t>4298 JT Equity</t>
  </si>
  <si>
    <t>Proto Corp</t>
  </si>
  <si>
    <t>6278 JT Equity</t>
  </si>
  <si>
    <t>Union Tool Co</t>
  </si>
  <si>
    <t>7840 JT Equity</t>
  </si>
  <si>
    <t>France Bed Holdings Co Ltd</t>
  </si>
  <si>
    <t>8005 JT Equity</t>
  </si>
  <si>
    <t>Scroll Corp</t>
  </si>
  <si>
    <t>8168 JT Equity</t>
  </si>
  <si>
    <t>Keiyo Co Ltd</t>
  </si>
  <si>
    <t>5976 JT Equity</t>
  </si>
  <si>
    <t>Neturen Co Ltd</t>
  </si>
  <si>
    <t>1815 JT Equity</t>
  </si>
  <si>
    <t>Tekken Corp</t>
  </si>
  <si>
    <t>6418 JT Equity</t>
  </si>
  <si>
    <t>Japan Cash Machine Co Ltd</t>
  </si>
  <si>
    <t>5351 JT Equity</t>
  </si>
  <si>
    <t>Shinagawa Refractories Co Ltd</t>
  </si>
  <si>
    <t>7130 JT Equity</t>
  </si>
  <si>
    <t>Yamae Group Holdings Co Ltd</t>
  </si>
  <si>
    <t>8345 JT Equity</t>
  </si>
  <si>
    <t>Bank of Iwate Ltd/The</t>
  </si>
  <si>
    <t>6800 JT Equity</t>
  </si>
  <si>
    <t>Yokowo Co Ltd</t>
  </si>
  <si>
    <t>8793 JT Equity</t>
  </si>
  <si>
    <t>NEC Capital Solutions Ltd</t>
  </si>
  <si>
    <t>7322 JT Equity</t>
  </si>
  <si>
    <t>San ju San Financial Group Inc</t>
  </si>
  <si>
    <t>3196 JT Equity</t>
  </si>
  <si>
    <t>Hotland Co Ltd</t>
  </si>
  <si>
    <t>6480 JT Equity</t>
  </si>
  <si>
    <t>Nippon Thompson Co Ltd</t>
  </si>
  <si>
    <t>7607 JT Equity</t>
  </si>
  <si>
    <t>Shinwa Co Ltd/Nagoya</t>
  </si>
  <si>
    <t>4078 JT Equity</t>
  </si>
  <si>
    <t>Sakai Chemical Industry Co Ltd</t>
  </si>
  <si>
    <t>9902 JT Equity</t>
  </si>
  <si>
    <t>Nichiden Corp</t>
  </si>
  <si>
    <t>6644 JT Equity</t>
  </si>
  <si>
    <t>Osaki Electric Co Ltd</t>
  </si>
  <si>
    <t>6272 JT Equity</t>
  </si>
  <si>
    <t>Rheon Automatic Machinery Co Ltd</t>
  </si>
  <si>
    <t>3284 JT Equity</t>
  </si>
  <si>
    <t>Hoosiers Holdings Co Ltd</t>
  </si>
  <si>
    <t>6718 JT Equity</t>
  </si>
  <si>
    <t>Aiphone Co Ltd</t>
  </si>
  <si>
    <t>1663 JT Equity</t>
  </si>
  <si>
    <t>K&amp;O Energy Group Inc</t>
  </si>
  <si>
    <t>9928 JT Equity</t>
  </si>
  <si>
    <t>Miroku Jyoho Service Co Ltd</t>
  </si>
  <si>
    <t>5352 JT Equity</t>
  </si>
  <si>
    <t>Krosaki Harima Corp</t>
  </si>
  <si>
    <t>8613 JT Equity</t>
  </si>
  <si>
    <t>Marusan Securities Co Ltd</t>
  </si>
  <si>
    <t>9612 JT Equity</t>
  </si>
  <si>
    <t>Luckland Co Ltd</t>
  </si>
  <si>
    <t>7905 JT Equity</t>
  </si>
  <si>
    <t>Daiken Corp</t>
  </si>
  <si>
    <t>6078 JT Equity</t>
  </si>
  <si>
    <t>Value HR Co Ltd</t>
  </si>
  <si>
    <t>8713 JT Equity</t>
  </si>
  <si>
    <t>FIDEA Holdings Co Ltd</t>
  </si>
  <si>
    <t>8387 JT Equity</t>
  </si>
  <si>
    <t>Shikoku Bank Ltd/The</t>
  </si>
  <si>
    <t>6099 JT Equity</t>
  </si>
  <si>
    <t>Elan Corp</t>
  </si>
  <si>
    <t>6364 JT Equity</t>
  </si>
  <si>
    <t>Hokuetsu Industries Co Ltd</t>
  </si>
  <si>
    <t>4714 JT Equity</t>
  </si>
  <si>
    <t>Riso Kyoiku Co Ltd</t>
  </si>
  <si>
    <t>3708 JT Equity</t>
  </si>
  <si>
    <t>Tokushu Tokai Paper Co Ltd</t>
  </si>
  <si>
    <t>6905 JT Equity</t>
  </si>
  <si>
    <t>Cosel Co Ltd</t>
  </si>
  <si>
    <t>2792 JT Equity</t>
  </si>
  <si>
    <t>Honeys Holdings Co Ltd</t>
  </si>
  <si>
    <t>4116 JT Equity</t>
  </si>
  <si>
    <t>Dainichiseika Color &amp; Chemicals Manufacturing Co Ltd</t>
  </si>
  <si>
    <t>4220 JT Equity</t>
  </si>
  <si>
    <t>Riken Technos Corp</t>
  </si>
  <si>
    <t>4820 JT Equity</t>
  </si>
  <si>
    <t>EM Systems Co Ltd</t>
  </si>
  <si>
    <t>2170 JT Equity</t>
  </si>
  <si>
    <t>Link And Motivation Inc</t>
  </si>
  <si>
    <t>3854 JT Equity</t>
  </si>
  <si>
    <t>I'll Inc</t>
  </si>
  <si>
    <t>8362 JT Equity</t>
  </si>
  <si>
    <t>Fukui Bank Ltd/The</t>
  </si>
  <si>
    <t>2429 JT Equity</t>
  </si>
  <si>
    <t>World Holdings Co Ltd</t>
  </si>
  <si>
    <t>5959 JT Equity</t>
  </si>
  <si>
    <t>Okabe Co Ltd</t>
  </si>
  <si>
    <t>7868 JT Equity</t>
  </si>
  <si>
    <t>Kosaido Holdings Co Ltd</t>
  </si>
  <si>
    <t>7280 JT Equity</t>
  </si>
  <si>
    <t>Mitsuba Corp</t>
  </si>
  <si>
    <t>4886 JT Equity</t>
  </si>
  <si>
    <t>ASKA Pharmaceutical Holdings Co Ltd</t>
  </si>
  <si>
    <t>1805 JT Equity</t>
  </si>
  <si>
    <t>Tobishima Corp</t>
  </si>
  <si>
    <t>3901 JT Equity</t>
  </si>
  <si>
    <t>MarkLines Co Ltd</t>
  </si>
  <si>
    <t>7467 JT Equity</t>
  </si>
  <si>
    <t>Hagiwara Electric Holdings Co Ltd</t>
  </si>
  <si>
    <t>6564 JT Equity</t>
  </si>
  <si>
    <t>Midac Holdings Co Ltd</t>
  </si>
  <si>
    <t>7512 JT Equity</t>
  </si>
  <si>
    <t>Aeon Hokkaido Corp</t>
  </si>
  <si>
    <t>8132 JT Equity</t>
  </si>
  <si>
    <t>Sinanen Holdings Co Ltd</t>
  </si>
  <si>
    <t>6844 JT Equity</t>
  </si>
  <si>
    <t>Shindengen Electric Manufacturing Co Ltd</t>
  </si>
  <si>
    <t>2692 JT Equity</t>
  </si>
  <si>
    <t>Itochu-Shokuhin Co Ltd</t>
  </si>
  <si>
    <t>9099 JT Equity</t>
  </si>
  <si>
    <t>Chilled &amp; Frozen Logistics Holdings Co Ltd</t>
  </si>
  <si>
    <t>9310 JT Equity</t>
  </si>
  <si>
    <t>Japan Transcity Corp</t>
  </si>
  <si>
    <t>4743 JT Equity</t>
  </si>
  <si>
    <t>Itfor Inc</t>
  </si>
  <si>
    <t>6617 JT Equity</t>
  </si>
  <si>
    <t>Takaoka Toko Co Ltd</t>
  </si>
  <si>
    <t>6745 JT Equity</t>
  </si>
  <si>
    <t>Hochiki Corp</t>
  </si>
  <si>
    <t>4951 JT Equity</t>
  </si>
  <si>
    <t>ST Corp</t>
  </si>
  <si>
    <t>5445 JT Equity</t>
  </si>
  <si>
    <t>Tokyo Tekko Co Ltd</t>
  </si>
  <si>
    <t>6814 JT Equity</t>
  </si>
  <si>
    <t>Furuno Electric Co Ltd</t>
  </si>
  <si>
    <t>2209 JT Equity</t>
  </si>
  <si>
    <t>Imuraya Group Co Ltd</t>
  </si>
  <si>
    <t>8392 JT Equity</t>
  </si>
  <si>
    <t>Oita Bank Ltd/The</t>
  </si>
  <si>
    <t>6961 JT Equity</t>
  </si>
  <si>
    <t>Enplas Corp</t>
  </si>
  <si>
    <t>7874 JT Equity</t>
  </si>
  <si>
    <t>LEC Inc</t>
  </si>
  <si>
    <t>4763 JT Equity</t>
  </si>
  <si>
    <t>Creek &amp; River Co Ltd</t>
  </si>
  <si>
    <t>3104 JT Equity</t>
  </si>
  <si>
    <t>Fujibo Holdings Inc</t>
  </si>
  <si>
    <t>4687 JT Equity</t>
  </si>
  <si>
    <t>TDC Soft Inc</t>
  </si>
  <si>
    <t>2217 JT Equity</t>
  </si>
  <si>
    <t>Morozoff Ltd</t>
  </si>
  <si>
    <t>1813 JT Equity</t>
  </si>
  <si>
    <t>Fudo Tetra Corp</t>
  </si>
  <si>
    <t>2930 JT Equity</t>
  </si>
  <si>
    <t>Kitanotatsujin Corp</t>
  </si>
  <si>
    <t>8344 JT Equity</t>
  </si>
  <si>
    <t>Yamagata Bank Ltd/The</t>
  </si>
  <si>
    <t>7241 JT Equity</t>
  </si>
  <si>
    <t>Futaba Industrial Co Ltd</t>
  </si>
  <si>
    <t>9534 JT Equity</t>
  </si>
  <si>
    <t>Hokkaido Gas Co Ltd</t>
  </si>
  <si>
    <t>7522 JT Equity</t>
  </si>
  <si>
    <t>WATAMI Co Ltd</t>
  </si>
  <si>
    <t>7198 JT Equity</t>
  </si>
  <si>
    <t>Aruhi Corp</t>
  </si>
  <si>
    <t>3198 JT Equity</t>
  </si>
  <si>
    <t>SFP Holdings Co Ltd</t>
  </si>
  <si>
    <t>3245 JT Equity</t>
  </si>
  <si>
    <t>Dear Life Co Ltd</t>
  </si>
  <si>
    <t>2922 JT Equity</t>
  </si>
  <si>
    <t>Natori Co Ltd</t>
  </si>
  <si>
    <t>4997 JT Equity</t>
  </si>
  <si>
    <t>Nihon Nohyaku Co Ltd</t>
  </si>
  <si>
    <t>3232 JT Equity</t>
  </si>
  <si>
    <t>Mie Kotsu Group Holdings Inc</t>
  </si>
  <si>
    <t>1946 JT Equity</t>
  </si>
  <si>
    <t>Toenec Corp</t>
  </si>
  <si>
    <t>7717 JT Equity</t>
  </si>
  <si>
    <t>V Technology Co Ltd</t>
  </si>
  <si>
    <t>1938 JT Equity</t>
  </si>
  <si>
    <t>Nippon Rietec Co Ltd</t>
  </si>
  <si>
    <t>7818 JT Equity</t>
  </si>
  <si>
    <t>Transaction Co Ltd</t>
  </si>
  <si>
    <t>4337 JT Equity</t>
  </si>
  <si>
    <t>PIA Corp</t>
  </si>
  <si>
    <t>1952 JT Equity</t>
  </si>
  <si>
    <t>Shin Nippon Air Technologies Co Ltd</t>
  </si>
  <si>
    <t>3431 JT Equity</t>
  </si>
  <si>
    <t>Miyaji Engineering Group Inc</t>
  </si>
  <si>
    <t>1375 JT Equity</t>
  </si>
  <si>
    <t>Yukiguni Maitake Co Ltd</t>
  </si>
  <si>
    <t>6345 JT Equity</t>
  </si>
  <si>
    <t>Aichi Corp</t>
  </si>
  <si>
    <t>5541 JT Equity</t>
  </si>
  <si>
    <t>Pacific Metals Co Ltd</t>
  </si>
  <si>
    <t>4218 JT Equity</t>
  </si>
  <si>
    <t>Nichiban Co Ltd</t>
  </si>
  <si>
    <t>6369 JT Equity</t>
  </si>
  <si>
    <t>Toyo Kanetsu KK</t>
  </si>
  <si>
    <t>7715 JT Equity</t>
  </si>
  <si>
    <t>Nagano Keiki Co Ltd</t>
  </si>
  <si>
    <t>9279 JT Equity</t>
  </si>
  <si>
    <t>Gift Holdings Inc</t>
  </si>
  <si>
    <t>4215 JT Equity</t>
  </si>
  <si>
    <t>CI Takiron Corp</t>
  </si>
  <si>
    <t>8841 JT Equity</t>
  </si>
  <si>
    <t>TOC Co Ltd</t>
  </si>
  <si>
    <t>8244 JT Equity</t>
  </si>
  <si>
    <t>Kintetsu Department Store Co Ltd</t>
  </si>
  <si>
    <t>3333 JT Equity</t>
  </si>
  <si>
    <t>Asahi Co Ltd</t>
  </si>
  <si>
    <t>6820 JT Equity</t>
  </si>
  <si>
    <t>Icom Inc</t>
  </si>
  <si>
    <t>7504 JT Equity</t>
  </si>
  <si>
    <t>Kohsoku Corp</t>
  </si>
  <si>
    <t>7942 JT Equity</t>
  </si>
  <si>
    <t>JSP Corp</t>
  </si>
  <si>
    <t>8343 JT Equity</t>
  </si>
  <si>
    <t>Akita Bank Ltd/The</t>
  </si>
  <si>
    <t>4719 JT Equity</t>
  </si>
  <si>
    <t>Alpha Systems Inc</t>
  </si>
  <si>
    <t>5074 JT Equity</t>
  </si>
  <si>
    <t>Tess Holdings Co Ltd</t>
  </si>
  <si>
    <t>8360 JT Equity</t>
  </si>
  <si>
    <t>Yamanashi Chuo Bank Ltd/The</t>
  </si>
  <si>
    <t>3150 JT Equity</t>
  </si>
  <si>
    <t>gremz Inc</t>
  </si>
  <si>
    <t>7609 JT Equity</t>
  </si>
  <si>
    <t>Daitron Co Ltd</t>
  </si>
  <si>
    <t>8101 JT Equity</t>
  </si>
  <si>
    <t>GSI Creos Corp</t>
  </si>
  <si>
    <t>6310 JT Equity</t>
  </si>
  <si>
    <t>Iseki &amp; Co Ltd</t>
  </si>
  <si>
    <t>3199 JT Equity</t>
  </si>
  <si>
    <t>Watahan &amp; Co Ltd</t>
  </si>
  <si>
    <t>4611 JT Equity</t>
  </si>
  <si>
    <t>Dai Nippon Toryo Co Ltd</t>
  </si>
  <si>
    <t>3788 JT Equity</t>
  </si>
  <si>
    <t>GMO GlobalSign Holdings KK</t>
  </si>
  <si>
    <t>4097 JT Equity</t>
  </si>
  <si>
    <t>Koatsu Gas Kogyo Co Ltd</t>
  </si>
  <si>
    <t>8137 JT Equity</t>
  </si>
  <si>
    <t>Sun-Wa Technos Corp</t>
  </si>
  <si>
    <t>6238 JT Equity</t>
  </si>
  <si>
    <t>Furyu Corp</t>
  </si>
  <si>
    <t>2475 JT Equity</t>
  </si>
  <si>
    <t>WDB Holdings Co Ltd</t>
  </si>
  <si>
    <t>2305 JT Equity</t>
  </si>
  <si>
    <t>Studio Alice Co Ltd</t>
  </si>
  <si>
    <t>3946 JT Equity</t>
  </si>
  <si>
    <t>Tomoku Co Ltd</t>
  </si>
  <si>
    <t>8550 JT Equity</t>
  </si>
  <si>
    <t>Tochigi Bank Ltd/The</t>
  </si>
  <si>
    <t>3153 JT Equity</t>
  </si>
  <si>
    <t>Yashima Denki Co Ltd</t>
  </si>
  <si>
    <t>7844 JT Equity</t>
  </si>
  <si>
    <t>Marvelous Inc</t>
  </si>
  <si>
    <t>9946 JT Equity</t>
  </si>
  <si>
    <t>Ministop Co Ltd</t>
  </si>
  <si>
    <t>3915 JT Equity</t>
  </si>
  <si>
    <t>TerraSky Co Ltd</t>
  </si>
  <si>
    <t>6794 JT Equity</t>
  </si>
  <si>
    <t>Foster Electric Co Ltd</t>
  </si>
  <si>
    <t>8541 JT Equity</t>
  </si>
  <si>
    <t>Ehime Bank Ltd/The</t>
  </si>
  <si>
    <t>4344 JT Equity</t>
  </si>
  <si>
    <t>Sourcenext Corp</t>
  </si>
  <si>
    <t>8142 JT Equity</t>
  </si>
  <si>
    <t>Toho Co Ltd/Kobe</t>
  </si>
  <si>
    <t>6584 JT Equity</t>
  </si>
  <si>
    <t>Sanoh Industrial Co Ltd</t>
  </si>
  <si>
    <t>3902 JT Equity</t>
  </si>
  <si>
    <t>Medical Data Vision Co Ltd</t>
  </si>
  <si>
    <t>3932 JT Equity</t>
  </si>
  <si>
    <t>Akatsuki Inc</t>
  </si>
  <si>
    <t>8877 JT Equity</t>
  </si>
  <si>
    <t>Eslead Corp</t>
  </si>
  <si>
    <t>3903 JT Equity</t>
  </si>
  <si>
    <t>Gumi Inc</t>
  </si>
  <si>
    <t>2060 JT Equity</t>
  </si>
  <si>
    <t>Feed One Co Ltd</t>
  </si>
  <si>
    <t>6462 JT Equity</t>
  </si>
  <si>
    <t>Riken Corp</t>
  </si>
  <si>
    <t>9260 JT Equity</t>
  </si>
  <si>
    <t>Nishimoto Co Ltd</t>
  </si>
  <si>
    <t>8614 JT Equity</t>
  </si>
  <si>
    <t>Toyo Securities Co Ltd</t>
  </si>
  <si>
    <t>2491 JT Equity</t>
  </si>
  <si>
    <t>ValueCommerce Co Ltd</t>
  </si>
  <si>
    <t>3480 JT Equity</t>
  </si>
  <si>
    <t>JSB Co Ltd</t>
  </si>
  <si>
    <t>6309 JT Equity</t>
  </si>
  <si>
    <t>Tomoe Engineering Co Ltd</t>
  </si>
  <si>
    <t>2899 JT Equity</t>
  </si>
  <si>
    <t>Nagatanien Holdings Co Ltd</t>
  </si>
  <si>
    <t>8624 JT Equity</t>
  </si>
  <si>
    <t>Ichiyoshi Securities Co Ltd</t>
  </si>
  <si>
    <t>3443 JT Equity</t>
  </si>
  <si>
    <t>KAWADA TECHNOLOGIES Inc</t>
  </si>
  <si>
    <t>8708 JT Equity</t>
  </si>
  <si>
    <t>Aizawa Securities Group Co Ltd</t>
  </si>
  <si>
    <t>2108 JT Equity</t>
  </si>
  <si>
    <t>Nippon Beet Sugar Manufacturing Co Ltd</t>
  </si>
  <si>
    <t>5757 JT Equity</t>
  </si>
  <si>
    <t>CK-San-Etsu Co Ltd</t>
  </si>
  <si>
    <t>8935 JT Equity</t>
  </si>
  <si>
    <t>FJ Next Holdings Co Ltd</t>
  </si>
  <si>
    <t>6184 JT Equity</t>
  </si>
  <si>
    <t>Kamakura Shinsho Ltd</t>
  </si>
  <si>
    <t>7537 JT Equity</t>
  </si>
  <si>
    <t>Marubun Corp</t>
  </si>
  <si>
    <t>4636 JT Equity</t>
  </si>
  <si>
    <t>T&amp;K Toka Co Ltd</t>
  </si>
  <si>
    <t>8065 JT Equity</t>
  </si>
  <si>
    <t>Sato Shoji Corp</t>
  </si>
  <si>
    <t>5707 JT Equity</t>
  </si>
  <si>
    <t>Toho Zinc Co Ltd</t>
  </si>
  <si>
    <t>9381 JT Equity</t>
  </si>
  <si>
    <t>AIT Corp</t>
  </si>
  <si>
    <t>2117 JT Equity</t>
  </si>
  <si>
    <t>Wellneo Sugar Co Ltd</t>
  </si>
  <si>
    <t>2266 JT Equity</t>
  </si>
  <si>
    <t>Rokko Butter Co Ltd</t>
  </si>
  <si>
    <t>6095 JT Equity</t>
  </si>
  <si>
    <t>MedPeer Inc</t>
  </si>
  <si>
    <t>4725 JT Equity</t>
  </si>
  <si>
    <t>CAC Holdings Corp</t>
  </si>
  <si>
    <t>6151 JT Equity</t>
  </si>
  <si>
    <t>Nitto Kohki Co Ltd</t>
  </si>
  <si>
    <t>4726 JT Equity</t>
  </si>
  <si>
    <t>SB Technology Corp</t>
  </si>
  <si>
    <t>2804 JT Equity</t>
  </si>
  <si>
    <t>Bull-Dog Sauce Co Ltd</t>
  </si>
  <si>
    <t>6266 JT Equity</t>
  </si>
  <si>
    <t>Tazmo Co Ltd</t>
  </si>
  <si>
    <t>3835 JT Equity</t>
  </si>
  <si>
    <t>Ebase Co Ltd</t>
  </si>
  <si>
    <t>3926 JT Equity</t>
  </si>
  <si>
    <t>Open Door Inc</t>
  </si>
  <si>
    <t>4813 JT Equity</t>
  </si>
  <si>
    <t>Access Co Ltd</t>
  </si>
  <si>
    <t>5357 JT Equity</t>
  </si>
  <si>
    <t>Yotai Refractories Co Ltd</t>
  </si>
  <si>
    <t>1975 JT Equity</t>
  </si>
  <si>
    <t>Asahi Kogyosha Co Ltd</t>
  </si>
  <si>
    <t>7925 JT Equity</t>
  </si>
  <si>
    <t>Maezawa Kasei Industries Co Ltd</t>
  </si>
  <si>
    <t>7820 JT Equity</t>
  </si>
  <si>
    <t>Nihon Flush Co Ltd</t>
  </si>
  <si>
    <t>6958 JT Equity</t>
  </si>
  <si>
    <t>CMK Corp</t>
  </si>
  <si>
    <t>9628 JT Equity</t>
  </si>
  <si>
    <t>San Holdings Inc</t>
  </si>
  <si>
    <t>4301 JT Equity</t>
  </si>
  <si>
    <t>Amuse Inc</t>
  </si>
  <si>
    <t>6070 JT Equity</t>
  </si>
  <si>
    <t>Careerlink Co Ltd</t>
  </si>
  <si>
    <t>6809 JT Equity</t>
  </si>
  <si>
    <t>Toa Corp/Hyogo</t>
  </si>
  <si>
    <t>2309 JT Equity</t>
  </si>
  <si>
    <t>CMIC Holdings Co Ltd</t>
  </si>
  <si>
    <t>9055 JT Equity</t>
  </si>
  <si>
    <t>Alps Logistics Co Ltd</t>
  </si>
  <si>
    <t>6855 JT Equity</t>
  </si>
  <si>
    <t>Japan Electronic Materials Corp</t>
  </si>
  <si>
    <t>9990 JT Equity</t>
  </si>
  <si>
    <t>Sac's Bar Holdings Inc</t>
  </si>
  <si>
    <t>9742 JT Equity</t>
  </si>
  <si>
    <t>Ines Corp</t>
  </si>
  <si>
    <t>3580 JT Equity</t>
  </si>
  <si>
    <t>Komatsu Matere Co Ltd</t>
  </si>
  <si>
    <t>9828 JT Equity</t>
  </si>
  <si>
    <t>Genki Sushi Co Ltd</t>
  </si>
  <si>
    <t>4221 JT Equity</t>
  </si>
  <si>
    <t>Okura Industrial Co Ltd</t>
  </si>
  <si>
    <t>4801 JT Equity</t>
  </si>
  <si>
    <t>Central Sports Co Ltd</t>
  </si>
  <si>
    <t>7463 JT Equity</t>
  </si>
  <si>
    <t>Advan Group Co Ltd</t>
  </si>
  <si>
    <t>6035 JT Equity</t>
  </si>
  <si>
    <t>IR Japan Holdings Ltd</t>
  </si>
  <si>
    <t>5288 JT Equity</t>
  </si>
  <si>
    <t>Asia Pile Holdings Corp</t>
  </si>
  <si>
    <t>7513 JT Equity</t>
  </si>
  <si>
    <t>Kojima Co Ltd</t>
  </si>
  <si>
    <t>4249 JT Equity</t>
  </si>
  <si>
    <t>Moriroku Holdings Co Ltd</t>
  </si>
  <si>
    <t>5602 JT Equity</t>
  </si>
  <si>
    <t>Kurimoto Ltd</t>
  </si>
  <si>
    <t>2533 JT Equity</t>
  </si>
  <si>
    <t>Oenon Holdings Inc</t>
  </si>
  <si>
    <t>9880 JT Equity</t>
  </si>
  <si>
    <t>Innotech Corp</t>
  </si>
  <si>
    <t>7979 JT Equity</t>
  </si>
  <si>
    <t>Shofu Inc</t>
  </si>
  <si>
    <t>8860 JT Equity</t>
  </si>
  <si>
    <t>Fuji Corp Ltd</t>
  </si>
  <si>
    <t>2489 JT Equity</t>
  </si>
  <si>
    <t>Adways Inc</t>
  </si>
  <si>
    <t>8093 JT Equity</t>
  </si>
  <si>
    <t>Kyokuto Boeki Kaisha Ltd</t>
  </si>
  <si>
    <t>8395 JT Equity</t>
  </si>
  <si>
    <t>Bank of Saga Ltd/The</t>
  </si>
  <si>
    <t>9932 JT Equity</t>
  </si>
  <si>
    <t>Sugimoto &amp; Co Ltd</t>
  </si>
  <si>
    <t>9070 JT Equity</t>
  </si>
  <si>
    <t>Tonami Holdings Co Ltd</t>
  </si>
  <si>
    <t>7245 JT Equity</t>
  </si>
  <si>
    <t>Daido Metal Co Ltd</t>
  </si>
  <si>
    <t>7721 JT Equity</t>
  </si>
  <si>
    <t>Tokyo Keiki Inc</t>
  </si>
  <si>
    <t>9739 JT Equity</t>
  </si>
  <si>
    <t>NSW Inc/Japan</t>
  </si>
  <si>
    <t>4994 JT Equity</t>
  </si>
  <si>
    <t>Taisei Lamick Co Ltd</t>
  </si>
  <si>
    <t>6306 JT Equity</t>
  </si>
  <si>
    <t>Nikko Co Ltd/Hyogo</t>
  </si>
  <si>
    <t>8558 JT Equity</t>
  </si>
  <si>
    <t>Towa Bank Ltd/The</t>
  </si>
  <si>
    <t>2749 JT Equity</t>
  </si>
  <si>
    <t>JP-Holdings Inc</t>
  </si>
  <si>
    <t>2153 JT Equity</t>
  </si>
  <si>
    <t>EJ Holdings Inc</t>
  </si>
  <si>
    <t>9726 JT Equity</t>
  </si>
  <si>
    <t>KNT-CT Holdings Co Ltd</t>
  </si>
  <si>
    <t>6062 JT Equity</t>
  </si>
  <si>
    <t>Charm Care Corp KK</t>
  </si>
  <si>
    <t>9304 JT Equity</t>
  </si>
  <si>
    <t>Shibusawa Warehouse Co Ltd/The</t>
  </si>
  <si>
    <t>6157 JT Equity</t>
  </si>
  <si>
    <t>NS Tool Co Ltd</t>
  </si>
  <si>
    <t>6986 JT Equity</t>
  </si>
  <si>
    <t>Futaba Corp</t>
  </si>
  <si>
    <t>2753 JT Equity</t>
  </si>
  <si>
    <t>Amiyaki Tei Co Ltd</t>
  </si>
  <si>
    <t>9850 JT Equity</t>
  </si>
  <si>
    <t>Gourmet Kineya Co Ltd</t>
  </si>
  <si>
    <t>1945 JT Equity</t>
  </si>
  <si>
    <t>Tokyo Energy &amp; Systems Inc</t>
  </si>
  <si>
    <t>3925 JT Equity</t>
  </si>
  <si>
    <t>Double Standard Inc</t>
  </si>
  <si>
    <t>8103 JT Equity</t>
  </si>
  <si>
    <t>Meiwa Corp</t>
  </si>
  <si>
    <t>3193 JT Equity</t>
  </si>
  <si>
    <t>Torikizoku Holdings Co Ltd</t>
  </si>
  <si>
    <t>8203 JT Equity</t>
  </si>
  <si>
    <t>MrMax Holdings Ltd</t>
  </si>
  <si>
    <t>4826 JT Equity</t>
  </si>
  <si>
    <t>Computer Institute of Japan Ltd</t>
  </si>
  <si>
    <t>2882 JT Equity</t>
  </si>
  <si>
    <t>EAT&amp;HOLDINGS Co Ltd</t>
  </si>
  <si>
    <t>1929 JT Equity</t>
  </si>
  <si>
    <t>Nittoc Construction Co Ltd</t>
  </si>
  <si>
    <t>6616 JT Equity</t>
  </si>
  <si>
    <t>Torex Semiconductor Ltd</t>
  </si>
  <si>
    <t>9081 JT Equity</t>
  </si>
  <si>
    <t>Kanagawa Chuo Kotsu Co Ltd</t>
  </si>
  <si>
    <t>8157 JT Equity</t>
  </si>
  <si>
    <t>Tsuzuki Denki Co Ltd</t>
  </si>
  <si>
    <t>5957 JT Equity</t>
  </si>
  <si>
    <t>Nitto Seiko Co Ltd</t>
  </si>
  <si>
    <t>2698 JT Equity</t>
  </si>
  <si>
    <t>Can Do Co Ltd</t>
  </si>
  <si>
    <t>8150 JT Equity</t>
  </si>
  <si>
    <t>Sanshin Electronics Co Ltd</t>
  </si>
  <si>
    <t>6440 JT Equity</t>
  </si>
  <si>
    <t>Juki Corp</t>
  </si>
  <si>
    <t>8337 JT Equity</t>
  </si>
  <si>
    <t>Chiba Kogyo Bank Ltd/The</t>
  </si>
  <si>
    <t>5142 JT Equity</t>
  </si>
  <si>
    <t>Achilles Corp</t>
  </si>
  <si>
    <t>8018 JT Equity</t>
  </si>
  <si>
    <t>Sankyo Seiko Co Ltd</t>
  </si>
  <si>
    <t>4053 JT Equity</t>
  </si>
  <si>
    <t>Sun* Inc</t>
  </si>
  <si>
    <t>4792 JT Equity</t>
  </si>
  <si>
    <t>YAMADA Consulting Group Co Ltd</t>
  </si>
  <si>
    <t>6742 JT Equity</t>
  </si>
  <si>
    <t>Kyosan Electric Manufacturing Co Ltd</t>
  </si>
  <si>
    <t>6298 JT Equity</t>
  </si>
  <si>
    <t>YAC Holdings Co Ltd</t>
  </si>
  <si>
    <t>4839 JT Equity</t>
  </si>
  <si>
    <t>Wowow Inc</t>
  </si>
  <si>
    <t>9600 JT Equity</t>
  </si>
  <si>
    <t>I-Net Corp/Kanagawa</t>
  </si>
  <si>
    <t>4992 JT Equity</t>
  </si>
  <si>
    <t>Hokko Chemical Industry Co Ltd</t>
  </si>
  <si>
    <t>7637 JT Equity</t>
  </si>
  <si>
    <t>Hakudo Co Ltd</t>
  </si>
  <si>
    <t>4671 JT Equity</t>
  </si>
  <si>
    <t>FALCO HOLDINGS Co Ltd</t>
  </si>
  <si>
    <t>7949 JT Equity</t>
  </si>
  <si>
    <t>Komatsu Wall Industry Co Ltd</t>
  </si>
  <si>
    <t>7172 JT Equity</t>
  </si>
  <si>
    <t>Japan Investment Adviser Co Ltd</t>
  </si>
  <si>
    <t>6850 JT Equity</t>
  </si>
  <si>
    <t>Chino Corp</t>
  </si>
  <si>
    <t>3093 JT Equity</t>
  </si>
  <si>
    <t>Treasure Factory Co Ltd</t>
  </si>
  <si>
    <t>1780 JT Equity</t>
  </si>
  <si>
    <t>Yamaura Corp</t>
  </si>
  <si>
    <t>2915 JT Equity</t>
  </si>
  <si>
    <t>Kenko Mayonnaise Co Ltd</t>
  </si>
  <si>
    <t>7014 JT Equity</t>
  </si>
  <si>
    <t>Namura Shipbuilding Co Ltd</t>
  </si>
  <si>
    <t>8185 JT Equity</t>
  </si>
  <si>
    <t>Chiyoda Co Ltd</t>
  </si>
  <si>
    <t>6706 JT Equity</t>
  </si>
  <si>
    <t>DKK Co Ltd</t>
  </si>
  <si>
    <t>1871 JT Equity</t>
  </si>
  <si>
    <t>PS Mitsubishi Construction Co Ltd</t>
  </si>
  <si>
    <t>9384 JT Equity</t>
  </si>
  <si>
    <t>Naigai Trans Line Ltd</t>
  </si>
  <si>
    <t>9046 JT Equity</t>
  </si>
  <si>
    <t>Kobe Electric Railway Co Ltd</t>
  </si>
  <si>
    <t>8338 JT Equity</t>
  </si>
  <si>
    <t>Tsukuba Bank Ltd</t>
  </si>
  <si>
    <t>7438 JT Equity</t>
  </si>
  <si>
    <t>Kondotec Inc</t>
  </si>
  <si>
    <t>7420 JT Equity</t>
  </si>
  <si>
    <t>Satori Electric Co Ltd</t>
  </si>
  <si>
    <t>3964 JT Equity</t>
  </si>
  <si>
    <t>Aucnet Inc</t>
  </si>
  <si>
    <t>6089 JT Equity</t>
  </si>
  <si>
    <t>Will Group Inc</t>
  </si>
  <si>
    <t>6247 JT Equity</t>
  </si>
  <si>
    <t>Hisaka Works Ltd</t>
  </si>
  <si>
    <t>8920 JT Equity</t>
  </si>
  <si>
    <t>Tosho Co Ltd</t>
  </si>
  <si>
    <t>2120 JT Equity</t>
  </si>
  <si>
    <t>LIFULL Co Ltd</t>
  </si>
  <si>
    <t>7475 JT Equity</t>
  </si>
  <si>
    <t>Albis Co Ltd</t>
  </si>
  <si>
    <t>2737 JT Equity</t>
  </si>
  <si>
    <t>Tomen Devices Corp</t>
  </si>
  <si>
    <t>4746 JT Equity</t>
  </si>
  <si>
    <t>Toukei Computer Co Ltd</t>
  </si>
  <si>
    <t>3315 JT Equity</t>
  </si>
  <si>
    <t>Nippon Coke &amp; Engineering Co Ltd</t>
  </si>
  <si>
    <t>8081 JT Equity</t>
  </si>
  <si>
    <t>Kanaden Corp</t>
  </si>
  <si>
    <t>2294 JT Equity</t>
  </si>
  <si>
    <t>Kakiyasu Honten Co Ltd</t>
  </si>
  <si>
    <t>4112 JT Equity</t>
  </si>
  <si>
    <t>Hodogaya Chemical Co Ltd</t>
  </si>
  <si>
    <t>9856 JT Equity</t>
  </si>
  <si>
    <t>KU Holdings Co Ltd</t>
  </si>
  <si>
    <t>4554 JT Equity</t>
  </si>
  <si>
    <t>Fuji Pharma Co Ltd</t>
  </si>
  <si>
    <t>7856 JT Equity</t>
  </si>
  <si>
    <t>Hagihara Industries Inc</t>
  </si>
  <si>
    <t>3328 JT Equity</t>
  </si>
  <si>
    <t>Beenos Inc</t>
  </si>
  <si>
    <t>8061 JT Equity</t>
  </si>
  <si>
    <t>Seika Corp</t>
  </si>
  <si>
    <t>7238 JT Equity</t>
  </si>
  <si>
    <t>Akebono Brake Industry Co Ltd</t>
  </si>
  <si>
    <t>1726 JT Equity</t>
  </si>
  <si>
    <t>Br Holdings Corp</t>
  </si>
  <si>
    <t>9769 JT Equity</t>
  </si>
  <si>
    <t>Gakkyusha Co Ltd</t>
  </si>
  <si>
    <t>4968 JT Equity</t>
  </si>
  <si>
    <t>Arakawa Chemical Industries Ltd</t>
  </si>
  <si>
    <t>6485 JT Equity</t>
  </si>
  <si>
    <t>Maezawa Kyuso Industries Co Ltd</t>
  </si>
  <si>
    <t>4765 JT Equity</t>
  </si>
  <si>
    <t>SBI Global Asset Management Co Ltd</t>
  </si>
  <si>
    <t>3916 JT Equity</t>
  </si>
  <si>
    <t>Digital Information Technologies Corp</t>
  </si>
  <si>
    <t>2389 JT Equity</t>
  </si>
  <si>
    <t>Digital Holdings Inc</t>
  </si>
  <si>
    <t>7952 JT Equity</t>
  </si>
  <si>
    <t>Kawai Musical Instruments Manufacturing Co Ltd</t>
  </si>
  <si>
    <t>7931 JT Equity</t>
  </si>
  <si>
    <t>Mirai Industry Co Ltd</t>
  </si>
  <si>
    <t>3139 JT Equity</t>
  </si>
  <si>
    <t>Lacto Japan Co Ltd</t>
  </si>
  <si>
    <t>6237 JT Equity</t>
  </si>
  <si>
    <t>Iwaki Co Ltd</t>
  </si>
  <si>
    <t>6073 JT Equity</t>
  </si>
  <si>
    <t>Asante Inc</t>
  </si>
  <si>
    <t>3843 JT Equity</t>
  </si>
  <si>
    <t>Freebit Co Ltd</t>
  </si>
  <si>
    <t>8165 JT Equity</t>
  </si>
  <si>
    <t>Senshukai Co Ltd</t>
  </si>
  <si>
    <t>6676 JT Equity</t>
  </si>
  <si>
    <t>Melco Holdings Inc</t>
  </si>
  <si>
    <t>4718 JT Equity</t>
  </si>
  <si>
    <t>Waseda Academy Co Ltd</t>
  </si>
  <si>
    <t>9658 JT Equity</t>
  </si>
  <si>
    <t>Business Brain Showa-Ota Inc</t>
  </si>
  <si>
    <t>6050 JT Equity</t>
  </si>
  <si>
    <t>E-Guardian Inc</t>
  </si>
  <si>
    <t>4027 JT Equity</t>
  </si>
  <si>
    <t>Tayca Corp</t>
  </si>
  <si>
    <t>4345 JT Equity</t>
  </si>
  <si>
    <t>CTS Co Ltd</t>
  </si>
  <si>
    <t>3561 JT Equity</t>
  </si>
  <si>
    <t>Chikaranomoto Holdings Co Ltd</t>
  </si>
  <si>
    <t>7893 JT Equity</t>
  </si>
  <si>
    <t>Pronexus Inc</t>
  </si>
  <si>
    <t>8095 JT Equity</t>
  </si>
  <si>
    <t>Astena Holdings Co Ltd</t>
  </si>
  <si>
    <t>2003 JT Equity</t>
  </si>
  <si>
    <t>Nitto Fuji Flour Milling Co Ltd</t>
  </si>
  <si>
    <t>3694 JT Equity</t>
  </si>
  <si>
    <t>Optim Corp</t>
  </si>
  <si>
    <t>9837 JT Equity</t>
  </si>
  <si>
    <t>Morito Co Ltd</t>
  </si>
  <si>
    <t>4658 JT Equity</t>
  </si>
  <si>
    <t>Nippon Air Conditioning Services Co Ltd</t>
  </si>
  <si>
    <t>1939 JT Equity</t>
  </si>
  <si>
    <t>Yondenko Corp</t>
  </si>
  <si>
    <t>4668 JT Equity</t>
  </si>
  <si>
    <t>Meiko Network Japan Co Ltd</t>
  </si>
  <si>
    <t>2461 JT Equity</t>
  </si>
  <si>
    <t>FAN Communications Inc</t>
  </si>
  <si>
    <t>7480 JT Equity</t>
  </si>
  <si>
    <t>Suzuden Corp</t>
  </si>
  <si>
    <t>4082 JT Equity</t>
  </si>
  <si>
    <t>Daiichi Kigenso Kagaku-Kogyo Co Ltd</t>
  </si>
  <si>
    <t>7962 JT Equity</t>
  </si>
  <si>
    <t>King Jim Co Ltd</t>
  </si>
  <si>
    <t>4931 JT Equity</t>
  </si>
  <si>
    <t>Shinnihonseiyaku Co Ltd</t>
  </si>
  <si>
    <t>9896 JT Equity</t>
  </si>
  <si>
    <t>JK Holdings Co Ltd</t>
  </si>
  <si>
    <t>8070 JT Equity</t>
  </si>
  <si>
    <t>Tokyo Sangyo Co Ltd</t>
  </si>
  <si>
    <t>5632 JT Equity</t>
  </si>
  <si>
    <t>Mitsubishi Steel Manufacturing Co Ltd</t>
  </si>
  <si>
    <t>7628 JT Equity</t>
  </si>
  <si>
    <t>Ohashi Technica Inc</t>
  </si>
  <si>
    <t>3341 JT Equity</t>
  </si>
  <si>
    <t>Nihon Chouzai Co Ltd</t>
  </si>
  <si>
    <t>7605 JT Equity</t>
  </si>
  <si>
    <t>Fuji Corp/Miyagi</t>
  </si>
  <si>
    <t>7466 JT Equity</t>
  </si>
  <si>
    <t>SPK Corp</t>
  </si>
  <si>
    <t>5932 JT Equity</t>
  </si>
  <si>
    <t>Sankyo Tateyama Inc</t>
  </si>
  <si>
    <t>2819 JT Equity</t>
  </si>
  <si>
    <t>Ebara Foods Industry Inc</t>
  </si>
  <si>
    <t>6937 JT Equity</t>
  </si>
  <si>
    <t>Furukawa Battery Co Ltd/The</t>
  </si>
  <si>
    <t>3421 JT Equity</t>
  </si>
  <si>
    <t>Inaba Seisakusho Co Ltd</t>
  </si>
  <si>
    <t>5821 JT Equity</t>
  </si>
  <si>
    <t>Hirakawa Hewtech Corp</t>
  </si>
  <si>
    <t>9622 JT Equity</t>
  </si>
  <si>
    <t>Space Co Ltd</t>
  </si>
  <si>
    <t>3676 JT Equity</t>
  </si>
  <si>
    <t>Digital Hearts Holdings Co Ltd</t>
  </si>
  <si>
    <t>9535 JT Equity</t>
  </si>
  <si>
    <t>Hiroshima Gas Co Ltd</t>
  </si>
  <si>
    <t>6915 JT Equity</t>
  </si>
  <si>
    <t>Chiyoda Integre Co Ltd</t>
  </si>
  <si>
    <t>7823 JT Equity</t>
  </si>
  <si>
    <t>Artnature Inc</t>
  </si>
  <si>
    <t>6571 JT Equity</t>
  </si>
  <si>
    <t>QB Net Holdings Co Ltd</t>
  </si>
  <si>
    <t>7102 JT Equity</t>
  </si>
  <si>
    <t>Nippon Sharyo Ltd</t>
  </si>
  <si>
    <t>7955 JT Equity</t>
  </si>
  <si>
    <t>Cleanup Corp</t>
  </si>
  <si>
    <t>9702 JT Equity</t>
  </si>
  <si>
    <t>ISB Corp</t>
  </si>
  <si>
    <t>3546 JT Equity</t>
  </si>
  <si>
    <t>Alleanza Holdings Co Ltd</t>
  </si>
  <si>
    <t>6962 JT Equity</t>
  </si>
  <si>
    <t>Daishinku Corp</t>
  </si>
  <si>
    <t>7482 JT Equity</t>
  </si>
  <si>
    <t>Shimojima Co Ltd</t>
  </si>
  <si>
    <t>3482 JT Equity</t>
  </si>
  <si>
    <t>Loadstar Capital KK</t>
  </si>
  <si>
    <t>5933 JT Equity</t>
  </si>
  <si>
    <t>Alinco Inc</t>
  </si>
  <si>
    <t>5902 JT Equity</t>
  </si>
  <si>
    <t>Hokkan Holdings Ltd</t>
  </si>
  <si>
    <t>2933 JT Equity</t>
  </si>
  <si>
    <t>Kibun Foods Inc</t>
  </si>
  <si>
    <t>8622 JT Equity</t>
  </si>
  <si>
    <t>Mito Securities Co Ltd</t>
  </si>
  <si>
    <t>2477 JT Equity</t>
  </si>
  <si>
    <t>Temairazu Inc</t>
  </si>
  <si>
    <t>7914 JT Equity</t>
  </si>
  <si>
    <t>Kyodo Printing Co Ltd</t>
  </si>
  <si>
    <t>4390 JT Equity</t>
  </si>
  <si>
    <t>IPS Inc</t>
  </si>
  <si>
    <t>6331 JT Equity</t>
  </si>
  <si>
    <t>Mitsubishi Kakoki Kaisha Ltd</t>
  </si>
  <si>
    <t>7294 JT Equity</t>
  </si>
  <si>
    <t>Yorozu Corp</t>
  </si>
  <si>
    <t>3183 JT Equity</t>
  </si>
  <si>
    <t>WIN-Partners Co Ltd</t>
  </si>
  <si>
    <t>6823 JT Equity</t>
  </si>
  <si>
    <t>Rion Co Ltd</t>
  </si>
  <si>
    <t>2204 JT Equity</t>
  </si>
  <si>
    <t>Nakamuraya Co Ltd</t>
  </si>
  <si>
    <t>4022 JT Equity</t>
  </si>
  <si>
    <t>Rasa Industries Ltd</t>
  </si>
  <si>
    <t>3179 JT Equity</t>
  </si>
  <si>
    <t>Syuppin Co Ltd</t>
  </si>
  <si>
    <t>2301 JT Equity</t>
  </si>
  <si>
    <t>Gakujo Co Ltd</t>
  </si>
  <si>
    <t>3778 JT Equity</t>
  </si>
  <si>
    <t>Sakura Internet Inc</t>
  </si>
  <si>
    <t>2359 JT Equity</t>
  </si>
  <si>
    <t>Core Corp</t>
  </si>
  <si>
    <t>1873 JT Equity</t>
  </si>
  <si>
    <t>Nihon House Holdings Co Ltd</t>
  </si>
  <si>
    <t>3837 JT Equity</t>
  </si>
  <si>
    <t>Ad-sol Nissin Corp</t>
  </si>
  <si>
    <t>7554 JT Equity</t>
  </si>
  <si>
    <t>Kourakuen Holdings Corp</t>
  </si>
  <si>
    <t>4310 JT Equity</t>
  </si>
  <si>
    <t>Dream Incubator Inc</t>
  </si>
  <si>
    <t>9305 JT Equity</t>
  </si>
  <si>
    <t>Yamatane Corp</t>
  </si>
  <si>
    <t>4709 JT Equity</t>
  </si>
  <si>
    <t>ID Holdings Corp</t>
  </si>
  <si>
    <t>9717 JT Equity</t>
  </si>
  <si>
    <t>Jastec Co Ltd</t>
  </si>
  <si>
    <t>9450 JT Equity</t>
  </si>
  <si>
    <t>Fibergate Inc/Japan</t>
  </si>
  <si>
    <t>7244 JT Equity</t>
  </si>
  <si>
    <t>Ichikoh Industries Ltd</t>
  </si>
  <si>
    <t>3475 JT Equity</t>
  </si>
  <si>
    <t>Good Com Asset Co Ltd</t>
  </si>
  <si>
    <t>4955 JT Equity</t>
  </si>
  <si>
    <t>Agro-Kanesho Co Ltd</t>
  </si>
  <si>
    <t>3984 JT Equity</t>
  </si>
  <si>
    <t>User Local inc</t>
  </si>
  <si>
    <t>7520 JT Equity</t>
  </si>
  <si>
    <t>Eco's Co Ltd/Japan</t>
  </si>
  <si>
    <t>4396 JT Equity</t>
  </si>
  <si>
    <t>System Support Inc</t>
  </si>
  <si>
    <t>8706 JT Equity</t>
  </si>
  <si>
    <t>Kyokuto Securities Co Ltd</t>
  </si>
  <si>
    <t>4662 JT Equity</t>
  </si>
  <si>
    <t>Focus Systems Corp</t>
  </si>
  <si>
    <t>2676 JT Equity</t>
  </si>
  <si>
    <t>Takachiho Koheki Co Ltd</t>
  </si>
  <si>
    <t>3656 JT Equity</t>
  </si>
  <si>
    <t>KLab Inc</t>
  </si>
  <si>
    <t>3771 JT Equity</t>
  </si>
  <si>
    <t>System Research Co Ltd</t>
  </si>
  <si>
    <t>6293 JT Equity</t>
  </si>
  <si>
    <t>Nissei Plastic Industrial Co Ltd</t>
  </si>
  <si>
    <t>6240 JT Equity</t>
  </si>
  <si>
    <t>Yamashin-Filter Corp</t>
  </si>
  <si>
    <t>9278 JT Equity</t>
  </si>
  <si>
    <t>Bookoff Group Holdings Ltd</t>
  </si>
  <si>
    <t>6330 JT Equity</t>
  </si>
  <si>
    <t>Toyo Engineering Corp</t>
  </si>
  <si>
    <t>8881 JT Equity</t>
  </si>
  <si>
    <t>Nisshin Group Holdings Co Ltd</t>
  </si>
  <si>
    <t>4462 JT Equity</t>
  </si>
  <si>
    <t>Ishihara Chemical Co Ltd</t>
  </si>
  <si>
    <t>7596 JT Equity</t>
  </si>
  <si>
    <t>Uoriki Co Ltd</t>
  </si>
  <si>
    <t>2335 JT Equity</t>
  </si>
  <si>
    <t>Cube System Inc</t>
  </si>
  <si>
    <t>4574 JT Equity</t>
  </si>
  <si>
    <t>Taiko Pharmaceutical Co Ltd</t>
  </si>
  <si>
    <t>2440 JT Equity</t>
  </si>
  <si>
    <t>Gurunavi Inc</t>
  </si>
  <si>
    <t>2372 JT Equity</t>
  </si>
  <si>
    <t>I'rom Group Co Ltd</t>
  </si>
  <si>
    <t>6470 JT Equity</t>
  </si>
  <si>
    <t>Taiho Kogyo Co Ltd</t>
  </si>
  <si>
    <t>3228 JT Equity</t>
  </si>
  <si>
    <t>Sanei Architecture Planning Co Ltd</t>
  </si>
  <si>
    <t>6264 JT Equity</t>
  </si>
  <si>
    <t>Marumae Co Ltd</t>
  </si>
  <si>
    <t>6763 JT Equity</t>
  </si>
  <si>
    <t>Teikoku Tsushin Kogyo Co Ltd</t>
  </si>
  <si>
    <t>2462 JT Equity</t>
  </si>
  <si>
    <t>LIKE Inc</t>
  </si>
  <si>
    <t>8842 JT Equity</t>
  </si>
  <si>
    <t>Tokyo Rakutenchi Co Ltd</t>
  </si>
  <si>
    <t>8551 JT Equity</t>
  </si>
  <si>
    <t>Kita-Nippon Bank Ltd/The</t>
  </si>
  <si>
    <t>3458 JT Equity</t>
  </si>
  <si>
    <t>CRE Inc/Japan</t>
  </si>
  <si>
    <t>3983 JT Equity</t>
  </si>
  <si>
    <t>Oro Co Ltd</t>
  </si>
  <si>
    <t>2935 JT Equity</t>
  </si>
  <si>
    <t>Pickles Holdings Co Ltd</t>
  </si>
  <si>
    <t>4461 JT Equity</t>
  </si>
  <si>
    <t>DKS Co Ltd</t>
  </si>
  <si>
    <t>4312 JT Equity</t>
  </si>
  <si>
    <t>Cybernet Systems Co Ltd</t>
  </si>
  <si>
    <t>6640 JT Equity</t>
  </si>
  <si>
    <t>I-PEX Inc</t>
  </si>
  <si>
    <t>9629 JT Equity</t>
  </si>
  <si>
    <t>PCA Corp</t>
  </si>
  <si>
    <t>8052 JT Equity</t>
  </si>
  <si>
    <t>Tsubakimoto Kogyo Co Ltd</t>
  </si>
  <si>
    <t>4845 JT Equity</t>
  </si>
  <si>
    <t>Scala Inc</t>
  </si>
  <si>
    <t>1376 JT Equity</t>
  </si>
  <si>
    <t>Kaneko Seeds Co Ltd</t>
  </si>
  <si>
    <t>6638 JT Equity</t>
  </si>
  <si>
    <t>MIMAKI ENGINEERING CO LTD</t>
  </si>
  <si>
    <t>6788 JT Equity</t>
  </si>
  <si>
    <t>Nihon Trim Co Ltd</t>
  </si>
  <si>
    <t>7510 JT Equity</t>
  </si>
  <si>
    <t>TAKEBISHI CORP</t>
  </si>
  <si>
    <t>5989 JT Equity</t>
  </si>
  <si>
    <t>H-One Co Ltd</t>
  </si>
  <si>
    <t>9795 JT Equity</t>
  </si>
  <si>
    <t>Step Co Ltd</t>
  </si>
  <si>
    <t>7590 JT Equity</t>
  </si>
  <si>
    <t>Takasho Co Ltd</t>
  </si>
  <si>
    <t>4251 JT Equity</t>
  </si>
  <si>
    <t>KEIWA Inc</t>
  </si>
  <si>
    <t>4809 JT Equity</t>
  </si>
  <si>
    <t>Paraca Inc</t>
  </si>
  <si>
    <t>2445 JT Equity</t>
  </si>
  <si>
    <t>Takamiya Co Ltd</t>
  </si>
  <si>
    <t>2378 JT Equity</t>
  </si>
  <si>
    <t>Renaissance Inc</t>
  </si>
  <si>
    <t>9324 JT Equity</t>
  </si>
  <si>
    <t>Yasuda Logistics Corp</t>
  </si>
  <si>
    <t>3073 JT Equity</t>
  </si>
  <si>
    <t>DD Holdings Co Ltd</t>
  </si>
  <si>
    <t>7888 JT Equity</t>
  </si>
  <si>
    <t>Sanko Gosei Ltd</t>
  </si>
  <si>
    <t>4767 JT Equity</t>
  </si>
  <si>
    <t>Tow Co Ltd</t>
  </si>
  <si>
    <t>8864 JT Equity</t>
  </si>
  <si>
    <t>Airport Facilities Co Ltd</t>
  </si>
  <si>
    <t>3180 JT Equity</t>
  </si>
  <si>
    <t>Beauty Garage Inc</t>
  </si>
  <si>
    <t>3457 JT Equity</t>
  </si>
  <si>
    <t>&amp;Do Holdings Co Ltd</t>
  </si>
  <si>
    <t>5981 JT Equity</t>
  </si>
  <si>
    <t>Tokyo Rope Manufacturing Co Ltd</t>
  </si>
  <si>
    <t>1810 JT Equity</t>
  </si>
  <si>
    <t>Matsui Construction Co Ltd</t>
  </si>
  <si>
    <t>4745 JT Equity</t>
  </si>
  <si>
    <t>Tokyo Individualized Educational Institute Inc</t>
  </si>
  <si>
    <t>1514 JT Equity</t>
  </si>
  <si>
    <t>Sumiseki Holdings Inc</t>
  </si>
  <si>
    <t>3834 JT Equity</t>
  </si>
  <si>
    <t>Asahi Net Inc</t>
  </si>
  <si>
    <t>6262 JT Equity</t>
  </si>
  <si>
    <t>Pegasus Co Ltd</t>
  </si>
  <si>
    <t>8798 JT Equity</t>
  </si>
  <si>
    <t>Advance Create Co Ltd</t>
  </si>
  <si>
    <t>4538 JT Equity</t>
  </si>
  <si>
    <t>Fuso Pharmaceutical Industries Ltd</t>
  </si>
  <si>
    <t>3688 JT Equity</t>
  </si>
  <si>
    <t>Carta Holdings Inc</t>
  </si>
  <si>
    <t>5262 JT Equity</t>
  </si>
  <si>
    <t>Nippon Hume Corp</t>
  </si>
  <si>
    <t>4275 JT Equity</t>
  </si>
  <si>
    <t>Carlit Holdings Co Ltd</t>
  </si>
  <si>
    <t>7725 JT Equity</t>
  </si>
  <si>
    <t>Inter Action Corp</t>
  </si>
  <si>
    <t>2307 JT Equity</t>
  </si>
  <si>
    <t>Cross Cat Co Ltd</t>
  </si>
  <si>
    <t>2207 JT Equity</t>
  </si>
  <si>
    <t>Meito Sangyo Co Ltd</t>
  </si>
  <si>
    <t>4420 JT Equity</t>
  </si>
  <si>
    <t>eSOL Co Ltd</t>
  </si>
  <si>
    <t>4973 JT Equity</t>
  </si>
  <si>
    <t>Japan Pure Chemical Co Ltd</t>
  </si>
  <si>
    <t>5659 JT Equity</t>
  </si>
  <si>
    <t>Nippon Seisen Co Ltd</t>
  </si>
  <si>
    <t>3103 JT Equity</t>
  </si>
  <si>
    <t>Unitika Ltd</t>
  </si>
  <si>
    <t>6445 JT Equity</t>
  </si>
  <si>
    <t>JANOME Corp</t>
  </si>
  <si>
    <t>7408 JT Equity</t>
  </si>
  <si>
    <t>Jamco Corp</t>
  </si>
  <si>
    <t>5449 JT Equity</t>
  </si>
  <si>
    <t>Osaka Steel Co Ltd</t>
  </si>
  <si>
    <t>4323 JT Equity</t>
  </si>
  <si>
    <t>Japan System Techniques Co Ltd</t>
  </si>
  <si>
    <t>9405 JT Equity</t>
  </si>
  <si>
    <t>Asahi Broadcasting Group Holdings Corp</t>
  </si>
  <si>
    <t>4936 JT Equity</t>
  </si>
  <si>
    <t>Axxzia Inc</t>
  </si>
  <si>
    <t>6535 JT Equity</t>
  </si>
  <si>
    <t>i-mobile Co Ltd</t>
  </si>
  <si>
    <t>1964 JT Equity</t>
  </si>
  <si>
    <t>Chugai Ro Co Ltd</t>
  </si>
  <si>
    <t>6569 JT Equity</t>
  </si>
  <si>
    <t>Nisso Corp</t>
  </si>
  <si>
    <t>4229 JT Equity</t>
  </si>
  <si>
    <t>Gun-Ei Chemical Industry Co Ltd</t>
  </si>
  <si>
    <t>2540 JT Equity</t>
  </si>
  <si>
    <t>Yomeishu Seizo Co Ltd</t>
  </si>
  <si>
    <t>7723 JT Equity</t>
  </si>
  <si>
    <t>Aichi Tokei Denki Co Ltd</t>
  </si>
  <si>
    <t>4092 JT Equity</t>
  </si>
  <si>
    <t>Nippon Chemical Industrial Co Ltd</t>
  </si>
  <si>
    <t>7088 JT Equity</t>
  </si>
  <si>
    <t>Forum Engineering Inc</t>
  </si>
  <si>
    <t>3677 JT Equity</t>
  </si>
  <si>
    <t>System Information Co Ltd</t>
  </si>
  <si>
    <t>4228 JT Equity</t>
  </si>
  <si>
    <t>Sekisui Kasei Co Ltd</t>
  </si>
  <si>
    <t>1967 JT Equity</t>
  </si>
  <si>
    <t>Yamato Corp</t>
  </si>
  <si>
    <t>3031 JT Equity</t>
  </si>
  <si>
    <t>Raccoon Holdings Inc</t>
  </si>
  <si>
    <t>5185 JT Equity</t>
  </si>
  <si>
    <t>FuKoKu Co Ltd</t>
  </si>
  <si>
    <t>3548 JT Equity</t>
  </si>
  <si>
    <t>Baroque Japan Ltd</t>
  </si>
  <si>
    <t>3763 JT Equity</t>
  </si>
  <si>
    <t>Pro-Ship Inc</t>
  </si>
  <si>
    <t>4828 JT Equity</t>
  </si>
  <si>
    <t>Business Engineering Corp</t>
  </si>
  <si>
    <t>1930 JT Equity</t>
  </si>
  <si>
    <t>Hokuriku Electrical Construction Co Ltd</t>
  </si>
  <si>
    <t>3937 JT Equity</t>
  </si>
  <si>
    <t>Ubicom Holdings Inc</t>
  </si>
  <si>
    <t>8285 JT Equity</t>
  </si>
  <si>
    <t>Mitani Sangyo Co Ltd</t>
  </si>
  <si>
    <t>9248 JT Equity</t>
  </si>
  <si>
    <t>People Dreams &amp; Technologies Group Co Ltd</t>
  </si>
  <si>
    <t>2975 JT Equity</t>
  </si>
  <si>
    <t>Star Mica Holdings Co Ltd</t>
  </si>
  <si>
    <t>6482 JT Equity</t>
  </si>
  <si>
    <t>Yushin Precision Equipment Co Ltd</t>
  </si>
  <si>
    <t>5464 JT Equity</t>
  </si>
  <si>
    <t>Mory Industries Inc</t>
  </si>
  <si>
    <t>6798 JT Equity</t>
  </si>
  <si>
    <t>SMK Corp</t>
  </si>
  <si>
    <t>4620 JT Equity</t>
  </si>
  <si>
    <t>Fujikura Kasei Co Ltd</t>
  </si>
  <si>
    <t>7989 JT Equity</t>
  </si>
  <si>
    <t>Tachikawa Corp</t>
  </si>
  <si>
    <t>6291 JT Equity</t>
  </si>
  <si>
    <t>Airtech Japan Ltd</t>
  </si>
  <si>
    <t>2884 JT Equity</t>
  </si>
  <si>
    <t>Yoshimura Food Holdings KK</t>
  </si>
  <si>
    <t>8364 JT Equity</t>
  </si>
  <si>
    <t>Shimizu Bank Ltd/The</t>
  </si>
  <si>
    <t>6378 JT Equity</t>
  </si>
  <si>
    <t>Kimura Chemical Plants Co Ltd</t>
  </si>
  <si>
    <t>3681 JT Equity</t>
  </si>
  <si>
    <t>V-Cube Inc</t>
  </si>
  <si>
    <t>3154 JT Equity</t>
  </si>
  <si>
    <t>Medius Holdings Co Ltd</t>
  </si>
  <si>
    <t>3276 JT Equity</t>
  </si>
  <si>
    <t>Japan Property Management Center  Co Ltd</t>
  </si>
  <si>
    <t>6358 JT Equity</t>
  </si>
  <si>
    <t>Sakai Heavy Industries Ltd</t>
  </si>
  <si>
    <t>3040 JT Equity</t>
  </si>
  <si>
    <t>Soliton Systems KK</t>
  </si>
  <si>
    <t>5218 JT Equity</t>
  </si>
  <si>
    <t>Ohara Inc</t>
  </si>
  <si>
    <t>9991 JT Equity</t>
  </si>
  <si>
    <t>Gecoss Corp</t>
  </si>
  <si>
    <t>3678 JT Equity</t>
  </si>
  <si>
    <t>Media Do Co Ltd</t>
  </si>
  <si>
    <t>6572 JT Equity</t>
  </si>
  <si>
    <t>RPA Holdings Inc</t>
  </si>
  <si>
    <t>7187 JT Equity</t>
  </si>
  <si>
    <t>J-Lease Co Ltd</t>
  </si>
  <si>
    <t>3655 JT Equity</t>
  </si>
  <si>
    <t>BrainPad Inc</t>
  </si>
  <si>
    <t>7600 JT Equity</t>
  </si>
  <si>
    <t>Japan Medical Dynamic Marketing Inc</t>
  </si>
  <si>
    <t>5992 JT Equity</t>
  </si>
  <si>
    <t>Chuo Spring Co Ltd</t>
  </si>
  <si>
    <t>3415 JT Equity</t>
  </si>
  <si>
    <t>Tokyo Base Co Ltd</t>
  </si>
  <si>
    <t>8918 JT Equity</t>
  </si>
  <si>
    <t>LAND Co Ltd</t>
  </si>
  <si>
    <t>4979 JT Equity</t>
  </si>
  <si>
    <t>Oat Agrio Co Ltd</t>
  </si>
  <si>
    <t>4100 JT Equity</t>
  </si>
  <si>
    <t>Toda Kogyo Corp</t>
  </si>
  <si>
    <t>8029 JT Equity</t>
  </si>
  <si>
    <t>Look Holdings Inc</t>
  </si>
  <si>
    <t>2325 JT Equity</t>
  </si>
  <si>
    <t>NJS Co Ltd</t>
  </si>
  <si>
    <t>6194 JT Equity</t>
  </si>
  <si>
    <t>Atrae Inc</t>
  </si>
  <si>
    <t>7987 JT Equity</t>
  </si>
  <si>
    <t>Nakabayashi Co Ltd</t>
  </si>
  <si>
    <t>4651 JT Equity</t>
  </si>
  <si>
    <t>Sanix Inc</t>
  </si>
  <si>
    <t>3665 JT Equity</t>
  </si>
  <si>
    <t>Enigmo Inc</t>
  </si>
  <si>
    <t>3023 JT Equity</t>
  </si>
  <si>
    <t>Rasa Corp</t>
  </si>
  <si>
    <t>5909 JT Equity</t>
  </si>
  <si>
    <t>Corona Corp</t>
  </si>
  <si>
    <t>7971 JT Equity</t>
  </si>
  <si>
    <t>Toli Corp</t>
  </si>
  <si>
    <t>5269 JT Equity</t>
  </si>
  <si>
    <t>Nippon Concrete Industries Co Ltd</t>
  </si>
  <si>
    <t>5017 JT Equity</t>
  </si>
  <si>
    <t>Fuji Oil Co Ltd</t>
  </si>
  <si>
    <t>5852 JT Equity</t>
  </si>
  <si>
    <t>Ahresty Corp</t>
  </si>
  <si>
    <t>2193 JT Equity</t>
  </si>
  <si>
    <t>COOKPAD Inc</t>
  </si>
  <si>
    <t>6927 JT Equity</t>
  </si>
  <si>
    <t>Helios Techno Holding Co Ltd</t>
  </si>
  <si>
    <t>9319 JT Equity</t>
  </si>
  <si>
    <t>Chuo Warehouse Co Ltd</t>
  </si>
  <si>
    <t>4619 JT Equity</t>
  </si>
  <si>
    <t>Nihon Tokushu Toryo Co Ltd</t>
  </si>
  <si>
    <t>2374 JT Equity</t>
  </si>
  <si>
    <t>St-Care Holding Corp</t>
  </si>
  <si>
    <t>9386 JT Equity</t>
  </si>
  <si>
    <t>Nippon Concept Corp</t>
  </si>
  <si>
    <t>2764 JT Equity</t>
  </si>
  <si>
    <t>Hiramatsu Inc</t>
  </si>
  <si>
    <t>5013 JT Equity</t>
  </si>
  <si>
    <t>Yushiro Chemical Industry Co Ltd</t>
  </si>
  <si>
    <t>3853 JT Equity</t>
  </si>
  <si>
    <t>Asteria Corp</t>
  </si>
  <si>
    <t>6199 JT Equity</t>
  </si>
  <si>
    <t>SERAKU Co Ltd</t>
  </si>
  <si>
    <t>6879 JT Equity</t>
  </si>
  <si>
    <t>IMAGICA GROUP Inc</t>
  </si>
  <si>
    <t>3939 JT Equity</t>
  </si>
  <si>
    <t>Kanamic Network Co Ltd</t>
  </si>
  <si>
    <t>2148 JT Equity</t>
  </si>
  <si>
    <t>ITmedia Inc</t>
  </si>
  <si>
    <t>9979 JT Equity</t>
  </si>
  <si>
    <t>Daisyo Corp</t>
  </si>
  <si>
    <t>8011 JT Equity</t>
  </si>
  <si>
    <t>Sanyo Shokai Ltd</t>
  </si>
  <si>
    <t>9216 JT Equity</t>
  </si>
  <si>
    <t>Bewith Inc</t>
  </si>
  <si>
    <t>7702 JT Equity</t>
  </si>
  <si>
    <t>JMS Co Ltd</t>
  </si>
  <si>
    <t>8158 JT Equity</t>
  </si>
  <si>
    <t>Soda Nikka Co Ltd</t>
  </si>
  <si>
    <t>3388 JT Equity</t>
  </si>
  <si>
    <t>Meiji Electric Industries Co Ltd</t>
  </si>
  <si>
    <t>3547 JT Equity</t>
  </si>
  <si>
    <t>Kushikatsu Tanaka Holdings Co</t>
  </si>
  <si>
    <t>8275 JT Equity</t>
  </si>
  <si>
    <t>Forval Corp</t>
  </si>
  <si>
    <t>7570 JT Equity</t>
  </si>
  <si>
    <t>Hashimoto Sogyo Holdings Co Ltd</t>
  </si>
  <si>
    <t>5121 JT Equity</t>
  </si>
  <si>
    <t>Fujikura Composites Inc</t>
  </si>
  <si>
    <t>1435 JT Equity</t>
  </si>
  <si>
    <t>Robot Home  Inc</t>
  </si>
  <si>
    <t>6785 JT Equity</t>
  </si>
  <si>
    <t>Suzuki Co Ltd</t>
  </si>
  <si>
    <t>6047 JT Equity</t>
  </si>
  <si>
    <t>Gunosy Inc</t>
  </si>
  <si>
    <t>9632 JT Equity</t>
  </si>
  <si>
    <t>Subaru Enterprise Co Ltd</t>
  </si>
  <si>
    <t>2674 JT Equity</t>
  </si>
  <si>
    <t>Hard Off Corp Co Ltd</t>
  </si>
  <si>
    <t>9994 JT Equity</t>
  </si>
  <si>
    <t>Yamaya Corp</t>
  </si>
  <si>
    <t>7092 JT Equity</t>
  </si>
  <si>
    <t>Fast Fitness Japan Inc</t>
  </si>
  <si>
    <t>4410 JT Equity</t>
  </si>
  <si>
    <t>Harima Chemicals Group Inc</t>
  </si>
  <si>
    <t>9369 JT Equity</t>
  </si>
  <si>
    <t>KRS Corp</t>
  </si>
  <si>
    <t>3649 JT Equity</t>
  </si>
  <si>
    <t>FINDEX Inc</t>
  </si>
  <si>
    <t>7236 JT Equity</t>
  </si>
  <si>
    <t>T RAD Co Ltd</t>
  </si>
  <si>
    <t>6317 JT Equity</t>
  </si>
  <si>
    <t>Kitagawa Corp</t>
  </si>
  <si>
    <t>7525 JT Equity</t>
  </si>
  <si>
    <t>Rix Corp</t>
  </si>
  <si>
    <t>1716 JT Equity</t>
  </si>
  <si>
    <t>Dai-Ichi Cutter Kogyo KK</t>
  </si>
  <si>
    <t>6932 JT Equity</t>
  </si>
  <si>
    <t>Endo Lighting Corp</t>
  </si>
  <si>
    <t>3864 JT Equity</t>
  </si>
  <si>
    <t>Mitsubishi Paper Mills Ltd</t>
  </si>
  <si>
    <t>7618 JT Equity</t>
  </si>
  <si>
    <t>PC Depot Corp</t>
  </si>
  <si>
    <t>7769 JT Equity</t>
  </si>
  <si>
    <t>Rhythm Co Ltd</t>
  </si>
  <si>
    <t>4299 JT Equity</t>
  </si>
  <si>
    <t>Himacs Ltd</t>
  </si>
  <si>
    <t>6678 JT Equity</t>
  </si>
  <si>
    <t>Techno Medica Co Ltd</t>
  </si>
  <si>
    <t>9788 JT Equity</t>
  </si>
  <si>
    <t>NAC Co Ltd</t>
  </si>
  <si>
    <t>4382 JT Equity</t>
  </si>
  <si>
    <t>Heroz Inc</t>
  </si>
  <si>
    <t>6294 JT Equity</t>
  </si>
  <si>
    <t>Okada Aiyon Corp</t>
  </si>
  <si>
    <t>1866 JT Equity</t>
  </si>
  <si>
    <t>Kitano Construction Corp</t>
  </si>
  <si>
    <t>3696 JT Equity</t>
  </si>
  <si>
    <t>Ceres Inc/Japan</t>
  </si>
  <si>
    <t>3109 JT Equity</t>
  </si>
  <si>
    <t>Shikibo Ltd</t>
  </si>
  <si>
    <t>3319 JT Equity</t>
  </si>
  <si>
    <t>Golf Digest Online Inc</t>
  </si>
  <si>
    <t>9273 JT Equity</t>
  </si>
  <si>
    <t>Koa Shoji Holdings Co Ltd</t>
  </si>
  <si>
    <t>8007 JT Equity</t>
  </si>
  <si>
    <t>Takashima &amp; Co Ltd</t>
  </si>
  <si>
    <t>9438 JT Equity</t>
  </si>
  <si>
    <t>MTI Ltd</t>
  </si>
  <si>
    <t>6071 JT Equity</t>
  </si>
  <si>
    <t>IBJ Inc</t>
  </si>
  <si>
    <t>2130 JT Equity</t>
  </si>
  <si>
    <t>Members Co Ltd</t>
  </si>
  <si>
    <t>9368 JT Equity</t>
  </si>
  <si>
    <t>Kimura Unity Co Ltd</t>
  </si>
  <si>
    <t>4433 JT Equity</t>
  </si>
  <si>
    <t>Hito Communications Holdings Inc</t>
  </si>
  <si>
    <t>9115 JT Equity</t>
  </si>
  <si>
    <t>Meiji Shipping Co Ltd</t>
  </si>
  <si>
    <t>6556 JT Equity</t>
  </si>
  <si>
    <t>Welbe Inc</t>
  </si>
  <si>
    <t>3662 JT Equity</t>
  </si>
  <si>
    <t>Ateam Inc</t>
  </si>
  <si>
    <t>6730 JT Equity</t>
  </si>
  <si>
    <t>Axell Corp</t>
  </si>
  <si>
    <t>6547 JT Equity</t>
  </si>
  <si>
    <t>Greens Co Ltd</t>
  </si>
  <si>
    <t>1429 JT Equity</t>
  </si>
  <si>
    <t>Nippon Aqua Co Ltd</t>
  </si>
  <si>
    <t>7937 JT Equity</t>
  </si>
  <si>
    <t>Tsutsumi Jewelry Co Ltd</t>
  </si>
  <si>
    <t>4434 JT Equity</t>
  </si>
  <si>
    <t>Serverworks Co Ltd</t>
  </si>
  <si>
    <t>9995 JT Equity</t>
  </si>
  <si>
    <t>Glosel Co Ltd</t>
  </si>
  <si>
    <t>2453 JT Equity</t>
  </si>
  <si>
    <t>Japan Best Rescue System Co Ltd</t>
  </si>
  <si>
    <t>6560 JT Equity</t>
  </si>
  <si>
    <t>LTS Inc</t>
  </si>
  <si>
    <t>7305 JT Equity</t>
  </si>
  <si>
    <t>Araya Industrial Co Ltd</t>
  </si>
  <si>
    <t>9514 JT Equity</t>
  </si>
  <si>
    <t>EF-ON INC</t>
  </si>
  <si>
    <t>7212 JT Equity</t>
  </si>
  <si>
    <t>F-Tech Inc</t>
  </si>
  <si>
    <t>6924 JT Equity</t>
  </si>
  <si>
    <t>Iwasaki Electric Co Ltd</t>
  </si>
  <si>
    <t>4064 JT Equity</t>
  </si>
  <si>
    <t>Nippon Carbide Industries Co Inc</t>
  </si>
  <si>
    <t>3053 JT Equity</t>
  </si>
  <si>
    <t>Pepper Food Service Co Ltd</t>
  </si>
  <si>
    <t>6087 JT Equity</t>
  </si>
  <si>
    <t>Abist Co Ltd</t>
  </si>
  <si>
    <t>3877 JT Equity</t>
  </si>
  <si>
    <t>Chuetsu Pulp &amp; Paper Co Ltd</t>
  </si>
  <si>
    <t>9765 JT Equity</t>
  </si>
  <si>
    <t>Ohba Co Ltd</t>
  </si>
  <si>
    <t>6390 JT Equity</t>
  </si>
  <si>
    <t>Kato Works Co Ltd</t>
  </si>
  <si>
    <t>2009 JT Equity</t>
  </si>
  <si>
    <t>Torigoe Co Ltd/The</t>
  </si>
  <si>
    <t>7038 JT Equity</t>
  </si>
  <si>
    <t>Frontier Management Inc</t>
  </si>
  <si>
    <t>1921 JT Equity</t>
  </si>
  <si>
    <t>Tomoe Corp</t>
  </si>
  <si>
    <t>2428 JT Equity</t>
  </si>
  <si>
    <t>Wellnet Corp</t>
  </si>
  <si>
    <t>8349 JT Equity</t>
  </si>
  <si>
    <t>Tohoku Bank Ltd/The</t>
  </si>
  <si>
    <t>3501 JT Equity</t>
  </si>
  <si>
    <t>Suminoe Textile Co Ltd</t>
  </si>
  <si>
    <t>3922 JT Equity</t>
  </si>
  <si>
    <t>PR Times Inc</t>
  </si>
  <si>
    <t>2982 JT Equity</t>
  </si>
  <si>
    <t>AD Works Group Co Ltd</t>
  </si>
  <si>
    <t>6082 JT Equity</t>
  </si>
  <si>
    <t>Ride On Express Holdings Co Ltd</t>
  </si>
  <si>
    <t>1972 JT Equity</t>
  </si>
  <si>
    <t>Sanko Metal Industrial Co Ltd</t>
  </si>
  <si>
    <t>7811 JT Equity</t>
  </si>
  <si>
    <t>Nakamoto Packs Co Ltd</t>
  </si>
  <si>
    <t>6615 JT Equity</t>
  </si>
  <si>
    <t>UMC Electronics Co Ltd</t>
  </si>
  <si>
    <t>8521 JT Equity</t>
  </si>
  <si>
    <t>Nagano Bank Ltd/The</t>
  </si>
  <si>
    <t>7445 JT Equity</t>
  </si>
  <si>
    <t>Right On Co Ltd</t>
  </si>
  <si>
    <t>6461 JT Equity</t>
  </si>
  <si>
    <t>Nippon Piston Ring Co Ltd</t>
  </si>
  <si>
    <t>8904 JT Equity</t>
  </si>
  <si>
    <t>Avantia Co Ltd</t>
  </si>
  <si>
    <t>3134 JT Equity</t>
  </si>
  <si>
    <t>Hamee Corp</t>
  </si>
  <si>
    <t>8291 JT Equity</t>
  </si>
  <si>
    <t>Nissan Tokyo Sales Holdings Co Ltd</t>
  </si>
  <si>
    <t>2169 JT Equity</t>
  </si>
  <si>
    <t>CDS Co Ltd</t>
  </si>
  <si>
    <t>4238 JT Equity</t>
  </si>
  <si>
    <t>Miraial Co Ltd</t>
  </si>
  <si>
    <t>8999 JT Equity</t>
  </si>
  <si>
    <t>Grandy House Corp</t>
  </si>
  <si>
    <t>4977 JT Equity</t>
  </si>
  <si>
    <t>Nitta Gelatin Inc</t>
  </si>
  <si>
    <t>1814 JT Equity</t>
  </si>
  <si>
    <t>Daisue Construction Co Ltd</t>
  </si>
  <si>
    <t>6620 JT Equity</t>
  </si>
  <si>
    <t>Miyakoshi Holdings Inc</t>
  </si>
  <si>
    <t>3666 JT Equity</t>
  </si>
  <si>
    <t>Tecnos Japan Inc</t>
  </si>
  <si>
    <t>5985 JT Equity</t>
  </si>
  <si>
    <t>Suncall Corp</t>
  </si>
  <si>
    <t>8928 JT Equity</t>
  </si>
  <si>
    <t>Anabuki Kosan Inc</t>
  </si>
  <si>
    <t>3221 JT Equity</t>
  </si>
  <si>
    <t>Yossix Holdings Co Ltd</t>
  </si>
  <si>
    <t>4350 JT Equity</t>
  </si>
  <si>
    <t>Medical System Network Co Ltd</t>
  </si>
  <si>
    <t>5261 JT Equity</t>
  </si>
  <si>
    <t>Resol Holdings Co Ltd</t>
  </si>
  <si>
    <t>6210 JT Equity</t>
  </si>
  <si>
    <t>Toyo Machinery &amp; Metal Co Ltd</t>
  </si>
  <si>
    <t>8091 JT Equity</t>
  </si>
  <si>
    <t>Nichimo Co Ltd</t>
  </si>
  <si>
    <t>3452 JT Equity</t>
  </si>
  <si>
    <t>B-Lot Co Ltd</t>
  </si>
  <si>
    <t>3159 JT Equity</t>
  </si>
  <si>
    <t>Maruzen CHI Holdings Co Ltd</t>
  </si>
  <si>
    <t>6989 JT Equity</t>
  </si>
  <si>
    <t>Hokuriku Electric Industry Co Ltd</t>
  </si>
  <si>
    <t>9675 JT Equity</t>
  </si>
  <si>
    <t>Joban Kosan Co Ltd</t>
  </si>
  <si>
    <t>3299 JT Equity</t>
  </si>
  <si>
    <t>Mugen Estate Co Ltd</t>
  </si>
  <si>
    <t>8917 JT Equity</t>
  </si>
  <si>
    <t>First Juken Co Ltd</t>
  </si>
  <si>
    <t>3178 JT Equity</t>
  </si>
  <si>
    <t>CHIMNEY Co Ltd</t>
  </si>
  <si>
    <t>3784 JT Equity</t>
  </si>
  <si>
    <t>VINX Corp</t>
  </si>
  <si>
    <t>7455 JT Equity</t>
  </si>
  <si>
    <t>Paris Miki Holdings Inc</t>
  </si>
  <si>
    <t>6203 JT Equity</t>
  </si>
  <si>
    <t>Howa Machinery Ltd</t>
  </si>
  <si>
    <t>3741 JT Equity</t>
  </si>
  <si>
    <t>Systems Engineering Consultants Co Ltd</t>
  </si>
  <si>
    <t>6489 JT Equity</t>
  </si>
  <si>
    <t>Maezawa Industries Inc</t>
  </si>
  <si>
    <t>3205 JT Equity</t>
  </si>
  <si>
    <t>Daidoh Ltd</t>
  </si>
  <si>
    <t>8869 JT Equity</t>
  </si>
  <si>
    <t>Meiwa Estate Co Ltd</t>
  </si>
  <si>
    <t>7417 JT Equity</t>
  </si>
  <si>
    <t>Nanyo Corp</t>
  </si>
  <si>
    <t>1847 JT Equity</t>
  </si>
  <si>
    <t>Ichiken Co Ltd</t>
  </si>
  <si>
    <t>9633 JT Equity</t>
  </si>
  <si>
    <t>Tokyo Theatres Co Inc</t>
  </si>
  <si>
    <t>7898 JT Equity</t>
  </si>
  <si>
    <t>Wood One Co Ltd</t>
  </si>
  <si>
    <t>1909 JT Equity</t>
  </si>
  <si>
    <t>Nippon Dry-Chemical Co Ltd</t>
  </si>
  <si>
    <t>7247 JT Equity</t>
  </si>
  <si>
    <t>Mikuni Corp</t>
  </si>
  <si>
    <t>3434 JT Equity</t>
  </si>
  <si>
    <t>Alpha Corp</t>
  </si>
  <si>
    <t>7494 JT Equity</t>
  </si>
  <si>
    <t>Konaka Co Ltd</t>
  </si>
  <si>
    <t>6165 JT Equity</t>
  </si>
  <si>
    <t>Punch Industry Co Ltd</t>
  </si>
  <si>
    <t>7487 JT Equity</t>
  </si>
  <si>
    <t>Ozu Corp</t>
  </si>
  <si>
    <t>2183 JT Equity</t>
  </si>
  <si>
    <t>Linical Co Ltd</t>
  </si>
  <si>
    <t>7271 JT Equity</t>
  </si>
  <si>
    <t>Yasunaga Corp</t>
  </si>
  <si>
    <t>3447 JT Equity</t>
  </si>
  <si>
    <t>Shinwa Co Ltd/Gifu</t>
  </si>
  <si>
    <t>6236 JT Equity</t>
  </si>
  <si>
    <t>NC Holdings Co Ltd</t>
  </si>
  <si>
    <t>2612 JT Equity</t>
  </si>
  <si>
    <t>Kadoya Sesame Mills Inc</t>
  </si>
  <si>
    <t>6928 JT Equity</t>
  </si>
  <si>
    <t>Enomoto Co Ltd</t>
  </si>
  <si>
    <t>6675 JT Equity</t>
  </si>
  <si>
    <t>Saxa Holdings Inc</t>
  </si>
  <si>
    <t>1811 JT Equity</t>
  </si>
  <si>
    <t>Zenitaka Corp/The</t>
  </si>
  <si>
    <t>8089 JT Equity</t>
  </si>
  <si>
    <t>Nice Corp</t>
  </si>
  <si>
    <t>7266 JT Equity</t>
  </si>
  <si>
    <t>Imasen Electric Industrial</t>
  </si>
  <si>
    <t>6848 JT Equity</t>
  </si>
  <si>
    <t>DKK-Toa Corp</t>
  </si>
  <si>
    <t>7347 JT Equity</t>
  </si>
  <si>
    <t>Mercuria Holdings Co Ltd</t>
  </si>
  <si>
    <t>3675 JT Equity</t>
  </si>
  <si>
    <t>Cross Marketing Group Inc</t>
  </si>
  <si>
    <t>3921 JT Equity</t>
  </si>
  <si>
    <t>NEOJAPAN Inc</t>
  </si>
  <si>
    <t>9986 JT Equity</t>
  </si>
  <si>
    <t>Zaoh Co Ltd</t>
  </si>
  <si>
    <t>4331 JT Equity</t>
  </si>
  <si>
    <t>Take And Give Needs Co Ltd</t>
  </si>
  <si>
    <t>3544 JT Equity</t>
  </si>
  <si>
    <t>Satudora Holdings Co Ltd</t>
  </si>
  <si>
    <t>4465 JT Equity</t>
  </si>
  <si>
    <t>Niitaka Co Ltd</t>
  </si>
  <si>
    <t>5698 JT Equity</t>
  </si>
  <si>
    <t>Envipro Holdings Inc</t>
  </si>
  <si>
    <t>1717 JT Equity</t>
  </si>
  <si>
    <t>Meiho Facility Works Ltd</t>
  </si>
  <si>
    <t>6699 JT Equity</t>
  </si>
  <si>
    <t>Diamond Electric Holdings Co Ltd</t>
  </si>
  <si>
    <t>9351 JT Equity</t>
  </si>
  <si>
    <t>Toyo Wharf &amp; Warehouse Co Ltd</t>
  </si>
  <si>
    <t>3918 JT Equity</t>
  </si>
  <si>
    <t>PCI Holdings Inc/JP</t>
  </si>
  <si>
    <t>6653 JT Equity</t>
  </si>
  <si>
    <t>Seiko Electric Co Ltd</t>
  </si>
  <si>
    <t>8041 JT Equity</t>
  </si>
  <si>
    <t>OUG Holdings Inc</t>
  </si>
  <si>
    <t>7191 JT Equity</t>
  </si>
  <si>
    <t>Entrust Inc</t>
  </si>
  <si>
    <t>3992 JT Equity</t>
  </si>
  <si>
    <t>Needs Well Inc</t>
  </si>
  <si>
    <t>4847 JT Equity</t>
  </si>
  <si>
    <t>Intelligent Wave Inc</t>
  </si>
  <si>
    <t>3667 JT Equity</t>
  </si>
  <si>
    <t>enish inc</t>
  </si>
  <si>
    <t>5951 JT Equity</t>
  </si>
  <si>
    <t>Dainichi Co Ltd</t>
  </si>
  <si>
    <t>5018 JT Equity</t>
  </si>
  <si>
    <t>MORESCO Corp</t>
  </si>
  <si>
    <t>7775 JT Equity</t>
  </si>
  <si>
    <t>Daiken Medical Co Ltd</t>
  </si>
  <si>
    <t>3963 JT Equity</t>
  </si>
  <si>
    <t>Synchro Food Co Ltd</t>
  </si>
  <si>
    <t>1867 JT Equity</t>
  </si>
  <si>
    <t>Ueki Corp</t>
  </si>
  <si>
    <t>9768 JT Equity</t>
  </si>
  <si>
    <t>IDEA Consultants Inc</t>
  </si>
  <si>
    <t>3321 JT Equity</t>
  </si>
  <si>
    <t>Mitachi Co Ltd</t>
  </si>
  <si>
    <t>8596 JT Equity</t>
  </si>
  <si>
    <t>Kyushu Leasing Service Co Ltd</t>
  </si>
  <si>
    <t>8038 JT Equity</t>
  </si>
  <si>
    <t>Tohto Suisan Co Ltd</t>
  </si>
  <si>
    <t>2735 JT Equity</t>
  </si>
  <si>
    <t>Watts Co Ltd</t>
  </si>
  <si>
    <t>8383 JT Equity</t>
  </si>
  <si>
    <t>Tottori Bank Ltd/The</t>
  </si>
  <si>
    <t>9306 JT Equity</t>
  </si>
  <si>
    <t>Toyo Logistics Co Ltd</t>
  </si>
  <si>
    <t>6083 JT Equity</t>
  </si>
  <si>
    <t>ERI Holdings Co Ltd</t>
  </si>
  <si>
    <t>6704 JT Equity</t>
  </si>
  <si>
    <t>Iwatsu Electric Co Ltd</t>
  </si>
  <si>
    <t>3446 JT Equity</t>
  </si>
  <si>
    <t>JTEC Corp/Osaka</t>
  </si>
  <si>
    <t>2163 JT Equity</t>
  </si>
  <si>
    <t>Artner Co Ltd</t>
  </si>
  <si>
    <t>3361 JT Equity</t>
  </si>
  <si>
    <t>Toell Co Ltd</t>
  </si>
  <si>
    <t>6539 JT Equity</t>
  </si>
  <si>
    <t>Matching Service Japan Co Ltd</t>
  </si>
  <si>
    <t>6904 JT Equity</t>
  </si>
  <si>
    <t>Harada Industry Co Ltd</t>
  </si>
  <si>
    <t>9644 JT Equity</t>
  </si>
  <si>
    <t>Tanabe Consulting Group Co Ltd</t>
  </si>
  <si>
    <t>7727 JT Equity</t>
  </si>
  <si>
    <t>Oval Corp</t>
  </si>
  <si>
    <t>5337 JT Equity</t>
  </si>
  <si>
    <t>Danto Holdings Corp</t>
  </si>
  <si>
    <t>5015 JT Equity</t>
  </si>
  <si>
    <t>BP Castrol KK</t>
  </si>
  <si>
    <t>4404 JT Equity</t>
  </si>
  <si>
    <t>Miyoshi Oil &amp; Fat Co Ltd</t>
  </si>
  <si>
    <t>6208 JT Equity</t>
  </si>
  <si>
    <t>Ishikawa Seisakusho Ltd</t>
  </si>
  <si>
    <t>2410 JT Equity</t>
  </si>
  <si>
    <t>Career Design Center Co Ltd</t>
  </si>
  <si>
    <t>6505 JT Equity</t>
  </si>
  <si>
    <t>Toyo Denki Seizo KK</t>
  </si>
  <si>
    <t>4463 JT Equity</t>
  </si>
  <si>
    <t>Nicca Chemical Co Ltd</t>
  </si>
  <si>
    <t>7527 JT Equity</t>
  </si>
  <si>
    <t>Systemsoft Corp</t>
  </si>
  <si>
    <t>1430 JT Equity</t>
  </si>
  <si>
    <t>First-corp Inc</t>
  </si>
  <si>
    <t>6533 JT Equity</t>
  </si>
  <si>
    <t>Orchestra Holdings Inc</t>
  </si>
  <si>
    <t>9262 JT Equity</t>
  </si>
  <si>
    <t>Silver Life Co Ltd</t>
  </si>
  <si>
    <t>7161 JT Equity</t>
  </si>
  <si>
    <t>Jimoto Holdings Inc</t>
  </si>
  <si>
    <t>2198 JT Equity</t>
  </si>
  <si>
    <t>I K K Holdings Inc</t>
  </si>
  <si>
    <t>2904 JT Equity</t>
  </si>
  <si>
    <t>Ichimasa Kamaboko Co Ltd</t>
  </si>
  <si>
    <t>8542 JT Equity</t>
  </si>
  <si>
    <t>Tomato Bank Ltd</t>
  </si>
  <si>
    <t>6853 JT Equity</t>
  </si>
  <si>
    <t>Kyowa Electronic Instruments Co Ltd</t>
  </si>
  <si>
    <t>7358 JT Equity</t>
  </si>
  <si>
    <t>Poppins Corp</t>
  </si>
  <si>
    <t>7196 JT Equity</t>
  </si>
  <si>
    <t>Casa Inc</t>
  </si>
  <si>
    <t>3484 JT Equity</t>
  </si>
  <si>
    <t>Tenpo Innovation Co Ltd</t>
  </si>
  <si>
    <t>7291 JT Equity</t>
  </si>
  <si>
    <t>Nihon Plast Co Ltd</t>
  </si>
  <si>
    <t>6167 JT Equity</t>
  </si>
  <si>
    <t>Fuji Die Co Ltd</t>
  </si>
  <si>
    <t>4286 JT Equity</t>
  </si>
  <si>
    <t>CL Holdings Inc</t>
  </si>
  <si>
    <t>2812 JT Equity</t>
  </si>
  <si>
    <t>Yaizu Suisankagaku Industry Co Ltd</t>
  </si>
  <si>
    <t>5363 JT Equity</t>
  </si>
  <si>
    <t>TYK Corp/Tokyo</t>
  </si>
  <si>
    <t>5942 JT Equity</t>
  </si>
  <si>
    <t>Nippon Filcon Co Ltd/Tokyo</t>
  </si>
  <si>
    <t>1914 JT Equity</t>
  </si>
  <si>
    <t>Japan Foundation Engineering Co Ltd</t>
  </si>
  <si>
    <t>4392 JT Equity</t>
  </si>
  <si>
    <t>Future Innovation Group Inc</t>
  </si>
  <si>
    <t>9414 JT Equity</t>
  </si>
  <si>
    <t>Nippon BS Broadcasting Corp</t>
  </si>
  <si>
    <t>6121 JT Equity</t>
  </si>
  <si>
    <t>Takisawa Machine Tool Co Ltd</t>
  </si>
  <si>
    <t>5658 JT Equity</t>
  </si>
  <si>
    <t>Nichia Steel Works Ltd</t>
  </si>
  <si>
    <t>3611 JT Equity</t>
  </si>
  <si>
    <t>Matsuoka Corp</t>
  </si>
  <si>
    <t>4333 JT Equity</t>
  </si>
  <si>
    <t>Toho System Science Co Ltd</t>
  </si>
  <si>
    <t>9731 JT Equity</t>
  </si>
  <si>
    <t>Hakuyosha Co Ltd</t>
  </si>
  <si>
    <t>8537 JT Equity</t>
  </si>
  <si>
    <t>Taiko Bank Ltd/The</t>
  </si>
  <si>
    <t>9232 JT Equity</t>
  </si>
  <si>
    <t>Pasco Corp</t>
  </si>
  <si>
    <t>7514 JT Equity</t>
  </si>
  <si>
    <t>Himaraya Co Ltd</t>
  </si>
  <si>
    <t>4284 JT Equity</t>
  </si>
  <si>
    <t>Solxyz Co Ltd</t>
  </si>
  <si>
    <t>3553 JT Equity</t>
  </si>
  <si>
    <t>Kyowa Leather Cloth Co Ltd</t>
  </si>
  <si>
    <t>7192 JT Equity</t>
  </si>
  <si>
    <t>Mortgage Service Japan Ltd</t>
  </si>
  <si>
    <t>5009 JT Equity</t>
  </si>
  <si>
    <t>Fuji Kosan Co Ltd</t>
  </si>
  <si>
    <t>3633 JT Equity</t>
  </si>
  <si>
    <t>GMO Pepabo Inc</t>
  </si>
  <si>
    <t>4406 JT Equity</t>
  </si>
  <si>
    <t>New Japan Chemical Co Ltd</t>
  </si>
  <si>
    <t>8207 JT Equity</t>
  </si>
  <si>
    <t>Ten Allied Co Ltd</t>
  </si>
  <si>
    <t>7277 JT Equity</t>
  </si>
  <si>
    <t>TBK Co Ltd</t>
  </si>
  <si>
    <t>6393 JT Equity</t>
  </si>
  <si>
    <t>Yuken Kogyo Co Ltd</t>
  </si>
  <si>
    <t>3648 JT Equity</t>
  </si>
  <si>
    <t>AGS Corp</t>
  </si>
  <si>
    <t>7059 JT Equity</t>
  </si>
  <si>
    <t>Copro-Holdings Co Ltd</t>
  </si>
  <si>
    <t>4320 JT Equity</t>
  </si>
  <si>
    <t>CE Holdings Co Ltd</t>
  </si>
  <si>
    <t>6316 JT Equity</t>
  </si>
  <si>
    <t>Maruyama Manufacturing Co Inc</t>
  </si>
  <si>
    <t>2597 JT Equity</t>
  </si>
  <si>
    <t>Unicafe Inc</t>
  </si>
  <si>
    <t>8908 JT Equity</t>
  </si>
  <si>
    <t>Mainichi Comnet Co Ltd</t>
  </si>
  <si>
    <t>5210 JT Equity</t>
  </si>
  <si>
    <t>Nihon Yamamura Glass Co Ltd</t>
  </si>
  <si>
    <t>3166 JT Equity</t>
  </si>
  <si>
    <t>Ochi Holdings Co Ltd</t>
  </si>
  <si>
    <t>8945 JT Equity</t>
  </si>
  <si>
    <t>Sunnexta Group Inc</t>
  </si>
  <si>
    <t>6444 JT Equity</t>
  </si>
  <si>
    <t>Sanden Corp</t>
  </si>
  <si>
    <t>1826 JT Equity</t>
  </si>
  <si>
    <t>Sata Construction Co Ltd</t>
  </si>
  <si>
    <t>6373 JT Equity</t>
  </si>
  <si>
    <t>Daido Kogyo Co Ltd</t>
  </si>
  <si>
    <t>7743 JT Equity</t>
  </si>
  <si>
    <t>Seed Co Ltd/Tokyo</t>
  </si>
  <si>
    <t>9312 JT Equity</t>
  </si>
  <si>
    <t>Keihin Co Ltd/Minato-Ku Tokyo Japan</t>
  </si>
  <si>
    <t>5187 JT Equity</t>
  </si>
  <si>
    <t>Create Medic Co Ltd</t>
  </si>
  <si>
    <t>5915 JT Equity</t>
  </si>
  <si>
    <t>KOMAIHALTEC Inc</t>
  </si>
  <si>
    <t>7481 JT Equity</t>
  </si>
  <si>
    <t>OIE Sangyo Co Ltd</t>
  </si>
  <si>
    <t>2689 JT Equity</t>
  </si>
  <si>
    <t>Olba Healthcare Holdings Inc</t>
  </si>
  <si>
    <t>3968 JT Equity</t>
  </si>
  <si>
    <t>Segue Group Co Ltd</t>
  </si>
  <si>
    <t>3079 JT Equity</t>
  </si>
  <si>
    <t>Dvx Inc</t>
  </si>
  <si>
    <t>1433 JT Equity</t>
  </si>
  <si>
    <t>Besterra Co Ltd</t>
  </si>
  <si>
    <t>3924 JT Equity</t>
  </si>
  <si>
    <t>R&amp;D Computer Co Ltd</t>
  </si>
  <si>
    <t>6362 JT Equity</t>
  </si>
  <si>
    <t>Ishii Iron Works Co Ltd</t>
  </si>
  <si>
    <t>3157 JT Equity</t>
  </si>
  <si>
    <t>JUTEC Holdings Corp</t>
  </si>
  <si>
    <t>2418 JT Equity</t>
  </si>
  <si>
    <t>Tsukada Global Holdings Inc</t>
  </si>
  <si>
    <t>8772 JT Equity</t>
  </si>
  <si>
    <t>Asax Co Ltd</t>
  </si>
  <si>
    <t>4963 JT Equity</t>
  </si>
  <si>
    <t>Seiko PMC Corp</t>
  </si>
  <si>
    <t>5388 JT Equity</t>
  </si>
  <si>
    <t>Kunimine Industries Co Ltd</t>
  </si>
  <si>
    <t>6513 JT Equity</t>
  </si>
  <si>
    <t>Origin Co Ltd</t>
  </si>
  <si>
    <t>4093 JT Equity</t>
  </si>
  <si>
    <t>Toho Acetylene Co Ltd</t>
  </si>
  <si>
    <t>7030 JT Equity</t>
  </si>
  <si>
    <t>Sprix Inc</t>
  </si>
  <si>
    <t>7885 JT Equity</t>
  </si>
  <si>
    <t>Takano Co Ltd</t>
  </si>
  <si>
    <t>6292 JT Equity</t>
  </si>
  <si>
    <t>Kawata Manufacturing Co Ltd</t>
  </si>
  <si>
    <t>3526 JT Equity</t>
  </si>
  <si>
    <t>Ashimori Industry Co Ltd</t>
  </si>
  <si>
    <t>5367 JT Equity</t>
  </si>
  <si>
    <t>Nikkato Corp</t>
  </si>
  <si>
    <t>8835 JT Equity</t>
  </si>
  <si>
    <t>Taiheiyo Kouhatsu Inc</t>
  </si>
  <si>
    <t>3160 JT Equity</t>
  </si>
  <si>
    <t>OOMITSU Co Ltd</t>
  </si>
  <si>
    <t>9982 JT Equity</t>
  </si>
  <si>
    <t>Takihyo Co Ltd</t>
  </si>
  <si>
    <t>9074 JT Equity</t>
  </si>
  <si>
    <t>Japan Oil Transportation Co Ltd</t>
  </si>
  <si>
    <t>1827 JT Equity</t>
  </si>
  <si>
    <t>Nakano Corp/Tokyo</t>
  </si>
  <si>
    <t>4031 JT Equity</t>
  </si>
  <si>
    <t>Katakura &amp; Co-op Agri Corp</t>
  </si>
  <si>
    <t>4248 JT Equity</t>
  </si>
  <si>
    <t>Takemoto Yohki Co Ltd</t>
  </si>
  <si>
    <t>3030 JT Equity</t>
  </si>
  <si>
    <t>HUB Co Ltd</t>
  </si>
  <si>
    <t>2485 JT Equity</t>
  </si>
  <si>
    <t>Tear Corp</t>
  </si>
  <si>
    <t>3467 JT Equity</t>
  </si>
  <si>
    <t>Agratio urban design Inc</t>
  </si>
  <si>
    <t>7908 JT Equity</t>
  </si>
  <si>
    <t>Kimoto Co Ltd</t>
  </si>
  <si>
    <t>8732 JT Equity</t>
  </si>
  <si>
    <t>Money Partners Group Co Ltd</t>
  </si>
  <si>
    <t>4245 JT Equity</t>
  </si>
  <si>
    <t>Daiki Axis Co Ltd</t>
  </si>
  <si>
    <t>6319 JT Equity</t>
  </si>
  <si>
    <t>SNT Corp</t>
  </si>
  <si>
    <t>3852 JT Equity</t>
  </si>
  <si>
    <t>Cyber Com Co Ltd</t>
  </si>
  <si>
    <t>3565 JT Equity</t>
  </si>
  <si>
    <t>Ascentech KK</t>
  </si>
  <si>
    <t>2818 JT Equity</t>
  </si>
  <si>
    <t>Pietro Co Ltd</t>
  </si>
  <si>
    <t>1712 JT Equity</t>
  </si>
  <si>
    <t>Daiseki Eco. Solution Co Ltd</t>
  </si>
  <si>
    <t>3392 JT Equity</t>
  </si>
  <si>
    <t>Delica Foods Holdings Co Ltd</t>
  </si>
  <si>
    <t>3393 JT Equity</t>
  </si>
  <si>
    <t>Startia Holdings Inc</t>
  </si>
  <si>
    <t>3489 JT Equity</t>
  </si>
  <si>
    <t>FaithNetwork Co Ltd</t>
  </si>
  <si>
    <t>3571 JT Equity</t>
  </si>
  <si>
    <t>Sotoh Co Ltd</t>
  </si>
  <si>
    <t>8118 JT Equity</t>
  </si>
  <si>
    <t>King Co Ltd</t>
  </si>
  <si>
    <t>3277 JT Equity</t>
  </si>
  <si>
    <t>Sansei Landic Co Ltd</t>
  </si>
  <si>
    <t>9993 JT Equity</t>
  </si>
  <si>
    <t>Yamazawa Co Ltd</t>
  </si>
  <si>
    <t>7561 JT Equity</t>
  </si>
  <si>
    <t>Hurxley Corp</t>
  </si>
  <si>
    <t>8365 JT Equity</t>
  </si>
  <si>
    <t>Bank of Toyama Ltd/The</t>
  </si>
  <si>
    <t>3246 JT Equity</t>
  </si>
  <si>
    <t>Kose R E Co Ltd</t>
  </si>
  <si>
    <t>8563 JT Equity</t>
  </si>
  <si>
    <t>Daito Bank Ltd/The</t>
  </si>
  <si>
    <t>3529 JT Equity</t>
  </si>
  <si>
    <t>Atsugi Co Ltd</t>
  </si>
  <si>
    <t>4441 JT Equity</t>
  </si>
  <si>
    <t>Tobila Systems Inc</t>
  </si>
  <si>
    <t>3396 JT Equity</t>
  </si>
  <si>
    <t>Felissimo Corp</t>
  </si>
  <si>
    <t>5958 JT Equity</t>
  </si>
  <si>
    <t>Sanyo Industries Ltd</t>
  </si>
  <si>
    <t>8769 JT Equity</t>
  </si>
  <si>
    <t>Advantage Risk Management Co Ltd</t>
  </si>
  <si>
    <t>5204 JT Equity</t>
  </si>
  <si>
    <t>Ishizuka Glass Co Ltd</t>
  </si>
  <si>
    <t>6096 JT Equity</t>
  </si>
  <si>
    <t>RareJob Inc</t>
  </si>
  <si>
    <t>4446 JT Equity</t>
  </si>
  <si>
    <t>Link-U Inc</t>
  </si>
  <si>
    <t>7999 JT Equity</t>
  </si>
  <si>
    <t>Mutoh Holdings Co Ltd</t>
  </si>
  <si>
    <t>2112 JT Equity</t>
  </si>
  <si>
    <t>Ensuiko Sugar Refining Co Ltd</t>
  </si>
  <si>
    <t>9325 JT Equity</t>
  </si>
  <si>
    <t>Phyz Holdings Inc</t>
  </si>
  <si>
    <t>3082 JT Equity</t>
  </si>
  <si>
    <t>Kichiri Holdings &amp; Co Ltd</t>
  </si>
  <si>
    <t>4231 JT Equity</t>
  </si>
  <si>
    <t>Tigers Polymer Corp</t>
  </si>
  <si>
    <t>2883 JT Equity</t>
  </si>
  <si>
    <t>Dairei Co Ltd</t>
  </si>
  <si>
    <t>2107 JT Equity</t>
  </si>
  <si>
    <t>Toyo Sugar Refining Co Ltd</t>
  </si>
  <si>
    <t>7822 JT Equity</t>
  </si>
  <si>
    <t>Eidai Co Ltd</t>
  </si>
  <si>
    <t>7214 JT Equity</t>
  </si>
  <si>
    <t>GMB Corp</t>
  </si>
  <si>
    <t>8562 JT Equity</t>
  </si>
  <si>
    <t>Fukushima Bank Ltd/The</t>
  </si>
  <si>
    <t>5923 JT Equity</t>
  </si>
  <si>
    <t>Takadakiko Co Ltd</t>
  </si>
  <si>
    <t>3683 JT Equity</t>
  </si>
  <si>
    <t>Cyberlinks Co Ltd</t>
  </si>
  <si>
    <t>3512 JT Equity</t>
  </si>
  <si>
    <t>Nippon Felt Co Ltd</t>
  </si>
  <si>
    <t>3486 JT Equity</t>
  </si>
  <si>
    <t>Global Link Management KK</t>
  </si>
  <si>
    <t>8416 JT Equity</t>
  </si>
  <si>
    <t>Bank of Kochi Ltd/The</t>
  </si>
  <si>
    <t>7416 JT Equity</t>
  </si>
  <si>
    <t>Haruyama Holdings Inc</t>
  </si>
  <si>
    <t>6654 JT Equity</t>
  </si>
  <si>
    <t>Fuji Electric Industry Co Ltd</t>
  </si>
  <si>
    <t>4929 JT Equity</t>
  </si>
  <si>
    <t>Adjuvant Holdings Co Ltd</t>
  </si>
  <si>
    <t>9078 JT Equity</t>
  </si>
  <si>
    <t>S LINE CO Ltd</t>
  </si>
  <si>
    <t>4531 JT Equity</t>
  </si>
  <si>
    <t>Yuki Gosei Kogyo Co Ltd</t>
  </si>
  <si>
    <t>8127 JT Equity</t>
  </si>
  <si>
    <t>Yamato International Inc</t>
  </si>
  <si>
    <t>4512 JT Equity</t>
  </si>
  <si>
    <t>Wakamoto Pharmaceutical Co Ltd</t>
  </si>
  <si>
    <t>3294 JT Equity</t>
  </si>
  <si>
    <t>E'grand Co Ltd</t>
  </si>
  <si>
    <t>3969 JT Equity</t>
  </si>
  <si>
    <t>Atled Corp</t>
  </si>
  <si>
    <t>6926 JT Equity</t>
  </si>
  <si>
    <t>Okaya Electric Industries Co Ltd</t>
  </si>
  <si>
    <t>9930 JT Equity</t>
  </si>
  <si>
    <t>Kitazawa Sangyo Co Ltd</t>
  </si>
  <si>
    <t>5819 JT Equity</t>
  </si>
  <si>
    <t>Canare Electric Co Ltd</t>
  </si>
  <si>
    <t>4346 JT Equity</t>
  </si>
  <si>
    <t>Nexyz Group Corp</t>
  </si>
  <si>
    <t>8289 JT Equity</t>
  </si>
  <si>
    <t>Olympic Group Corp</t>
  </si>
  <si>
    <t>8025 JT Equity</t>
  </si>
  <si>
    <t>Tsukamoto Corp Co Ltd</t>
  </si>
  <si>
    <t>7506 JT Equity</t>
  </si>
  <si>
    <t>House of Rose Co Ltd</t>
  </si>
  <si>
    <t>7795 JT Equity</t>
  </si>
  <si>
    <t>KYORITSU CO LTD</t>
  </si>
  <si>
    <t>3996 JT Equity</t>
  </si>
  <si>
    <t>Signpost Corp</t>
  </si>
  <si>
    <t>5986 JT Equity</t>
  </si>
  <si>
    <t>Molitec Steel Co Ltd</t>
  </si>
  <si>
    <t>4728 JT Equity</t>
  </si>
  <si>
    <t>Tose Co Ltd</t>
  </si>
  <si>
    <t>7256 JT Equity</t>
  </si>
  <si>
    <t>Kasai Kogyo Co Ltd</t>
  </si>
  <si>
    <t>4926 JT Equity</t>
  </si>
  <si>
    <t>C'BON COSMETICS Co Ltd</t>
  </si>
  <si>
    <t>5491 JT Equity</t>
  </si>
  <si>
    <t>Nippon Kinzoku Co Ltd</t>
  </si>
  <si>
    <t>3878 JT Equity</t>
  </si>
  <si>
    <t>Tomoegawa Co Ltd</t>
  </si>
  <si>
    <t>7122 JT Equity</t>
  </si>
  <si>
    <t>Kinki Sharyo Co Ltd/The</t>
  </si>
  <si>
    <t>6428 JT Equity</t>
  </si>
  <si>
    <t>Oizumi Corp</t>
  </si>
  <si>
    <t>7213 JT Equity</t>
  </si>
  <si>
    <t>LECIP HOLDINGS CORP</t>
  </si>
  <si>
    <t>2686 JT Equity</t>
  </si>
  <si>
    <t>Gfoot Co Ltd</t>
  </si>
  <si>
    <t>9763 JT Equity</t>
  </si>
  <si>
    <t>Marubeni Construction Material Lease Co Ltd</t>
  </si>
  <si>
    <t>6748 JT Equity</t>
  </si>
  <si>
    <t>Seiwa Electric Manufacturing Co Ltd</t>
  </si>
  <si>
    <t>8518 JT Equity</t>
  </si>
  <si>
    <t>Japan Asia Investment Co Ltd</t>
  </si>
  <si>
    <t>1848 JT Equity</t>
  </si>
  <si>
    <t>Fuji PS Corp</t>
  </si>
  <si>
    <t>2180 JT Equity</t>
  </si>
  <si>
    <t>SUNNY SIDE UP GROUP Inc</t>
  </si>
  <si>
    <t>3172 JT Equity</t>
  </si>
  <si>
    <t>Tea Life Co Ltd</t>
  </si>
  <si>
    <t>3267 JT Equity</t>
  </si>
  <si>
    <t>Phil Co Inc</t>
  </si>
  <si>
    <t>3981 JT Equity</t>
  </si>
  <si>
    <t>Beaglee Inc</t>
  </si>
  <si>
    <t>3551 JT Equity</t>
  </si>
  <si>
    <t>Dynic Corp</t>
  </si>
  <si>
    <t>7619 JT Equity</t>
  </si>
  <si>
    <t>Tanaka Co Ltd/Tokyo</t>
  </si>
  <si>
    <t>5391 JT Equity</t>
  </si>
  <si>
    <t>A&amp;A Material Corp</t>
  </si>
  <si>
    <t>7442 JT Equity</t>
  </si>
  <si>
    <t>Nakayamafuku Co Ltd</t>
  </si>
  <si>
    <t>6771 JT Equity</t>
  </si>
  <si>
    <t>Ikegami Tsushinki Co Ltd</t>
  </si>
  <si>
    <t>3640 JT Equity</t>
  </si>
  <si>
    <t>Densan Co Ltd</t>
  </si>
  <si>
    <t>9265 JT Equity</t>
  </si>
  <si>
    <t>Yamashita Health Care Holdings Inc</t>
  </si>
  <si>
    <t>3538 JT Equity</t>
  </si>
  <si>
    <t>Willplus Holdings Corp</t>
  </si>
  <si>
    <t>9479 JT Equity</t>
  </si>
  <si>
    <t>Impress Holdings Inc</t>
  </si>
  <si>
    <t>6715 JT Equity</t>
  </si>
  <si>
    <t>Nakayo Inc</t>
  </si>
  <si>
    <t>3912 JT Equity</t>
  </si>
  <si>
    <t>Mobile Factory Inc</t>
  </si>
  <si>
    <t>6551 JT Equity</t>
  </si>
  <si>
    <t>TSUNAGU GROUP HOLDINGS Inc</t>
  </si>
  <si>
    <t>6803 JT Equity</t>
  </si>
  <si>
    <t>Teac Corp</t>
  </si>
  <si>
    <t>6973 JT Equity</t>
  </si>
  <si>
    <t>Kyoei Sangyo Co Ltd/Tokyo</t>
  </si>
  <si>
    <t>4539 JT Equity</t>
  </si>
  <si>
    <t>Nippon Chemiphar Co Ltd</t>
  </si>
  <si>
    <t>9872 JT Equity</t>
  </si>
  <si>
    <t>Kitakei Co Ltd</t>
  </si>
  <si>
    <t>2924 JT Equity</t>
  </si>
  <si>
    <t>Ifuji Sangyo Co Ltd</t>
  </si>
  <si>
    <t>3627 JT Equity</t>
  </si>
  <si>
    <t>JNS Holdings Inc</t>
  </si>
  <si>
    <t>3521 JT Equity</t>
  </si>
  <si>
    <t>Econach Holdings Co Ltd</t>
  </si>
  <si>
    <t>7646 JT Equity</t>
  </si>
  <si>
    <t>Plant Co Ltd</t>
  </si>
  <si>
    <t>6044 JT Equity</t>
  </si>
  <si>
    <t>Sanki Service Corp</t>
  </si>
  <si>
    <t>3686 JT Equity</t>
  </si>
  <si>
    <t>DLE Inc</t>
  </si>
  <si>
    <t>7022 JT Equity</t>
  </si>
  <si>
    <t>Sanoyas Holdings Corp</t>
  </si>
  <si>
    <t>7135 JT Equity</t>
  </si>
  <si>
    <t>Japan Craft Holdings Co Ltd</t>
  </si>
  <si>
    <t>3454 JT Equity</t>
  </si>
  <si>
    <t>First Brothers Co Ltd</t>
  </si>
  <si>
    <t>3168 JT Equity</t>
  </si>
  <si>
    <t>Kurotani Corp</t>
  </si>
  <si>
    <t>4098 JT Equity</t>
  </si>
  <si>
    <t>Titan Kogyo Ltd</t>
  </si>
  <si>
    <t>7940 JT Equity</t>
  </si>
  <si>
    <t>Wavelock Holdings Co Ltd</t>
  </si>
  <si>
    <t>3175 JT Equity</t>
  </si>
  <si>
    <t>AP Holdings Co Ltd</t>
  </si>
  <si>
    <t>2599 JT Equity</t>
  </si>
  <si>
    <t>Japan Foods Co Ltd</t>
  </si>
  <si>
    <t>8230 JT Equity</t>
  </si>
  <si>
    <t>Hasegawa Co Ltd</t>
  </si>
  <si>
    <t>7833 JT Equity</t>
  </si>
  <si>
    <t>Ifis Japan Ltd</t>
  </si>
  <si>
    <t>9428 JT Equity</t>
  </si>
  <si>
    <t>Crops Corp</t>
  </si>
  <si>
    <t>9322 JT Equity</t>
  </si>
  <si>
    <t>Kawanishi Warehouse Co Ltd</t>
  </si>
  <si>
    <t>3672 JT Equity</t>
  </si>
  <si>
    <t>AltPlus Inc</t>
  </si>
  <si>
    <t>3513 JT Equity</t>
  </si>
  <si>
    <t>Ichikawa Co Ltd</t>
  </si>
  <si>
    <t>9380 JT Equity</t>
  </si>
  <si>
    <t>Azuma Shipping Co Ltd</t>
  </si>
  <si>
    <t>1384 JT Equity</t>
  </si>
  <si>
    <t>Hokuryo Co Ltd/Hokkaido</t>
  </si>
  <si>
    <t>3173 JT Equity</t>
  </si>
  <si>
    <t>Cominix Co Ltd</t>
  </si>
  <si>
    <t>2464 JT Equity</t>
  </si>
  <si>
    <t>Business Breakthrough Inc</t>
  </si>
  <si>
    <t>9385 JT Equity</t>
  </si>
  <si>
    <t>Shoei Corp</t>
  </si>
  <si>
    <t>5128 JT Equity</t>
  </si>
  <si>
    <t>Wow World Group Inc</t>
  </si>
  <si>
    <t>7150 JT Equity</t>
  </si>
  <si>
    <t>Shimane Bank Ltd/The</t>
  </si>
  <si>
    <t>9275 JT Equity</t>
  </si>
  <si>
    <t>Narumiya International Co Ltd</t>
  </si>
  <si>
    <t>6858 JT Equity</t>
  </si>
  <si>
    <t>ONO Sokki Co Ltd</t>
  </si>
  <si>
    <t>7034 JT Equity</t>
  </si>
  <si>
    <t>Prored Partners Co Ltd</t>
  </si>
  <si>
    <t>3275 JT Equity</t>
  </si>
  <si>
    <t>Housecom Corp</t>
  </si>
  <si>
    <t>2311 JT Equity</t>
  </si>
  <si>
    <t>EPCO Co Ltd</t>
  </si>
  <si>
    <t>8260 JT Equity</t>
  </si>
  <si>
    <t>Izutsuya Co Ltd</t>
  </si>
  <si>
    <t>6546 JT Equity</t>
  </si>
  <si>
    <t>Fulltech Co Ltd</t>
  </si>
  <si>
    <t>2196 JT Equity</t>
  </si>
  <si>
    <t>ESCRIT Inc</t>
  </si>
  <si>
    <t>9366 JT Equity</t>
  </si>
  <si>
    <t>Sanritsu Corp</t>
  </si>
  <si>
    <t>4439 JT Equity</t>
  </si>
  <si>
    <t>Toumei Co Ltd</t>
  </si>
  <si>
    <t>7427 JT Equity</t>
  </si>
  <si>
    <t>Echo Trading Co Ltd</t>
  </si>
  <si>
    <t>6093 JT Equity</t>
  </si>
  <si>
    <t>Escrow Agent Japan Inc</t>
  </si>
  <si>
    <t>3004 JT Equity</t>
  </si>
  <si>
    <t>Shinyei Kaisha</t>
  </si>
  <si>
    <t>8104 JT Equity</t>
  </si>
  <si>
    <t>KUWAZAWA Holdings Corp</t>
  </si>
  <si>
    <t>9130 JT Equity</t>
  </si>
  <si>
    <t>Kyoei Tanker Co Ltd</t>
  </si>
  <si>
    <t>5721 JT Equity</t>
  </si>
  <si>
    <t>S Science Co Ltd</t>
  </si>
  <si>
    <t>4430 JT Equity</t>
  </si>
  <si>
    <t>Tokai Soft Co Ltd</t>
  </si>
  <si>
    <t>2286 JT Equity</t>
  </si>
  <si>
    <t>Hayashikane Sangyo Co Ltd</t>
  </si>
  <si>
    <t>6938 JT Equity</t>
  </si>
  <si>
    <t>Soshin Electric Co Ltd</t>
  </si>
  <si>
    <t>7183 JT Equity</t>
  </si>
  <si>
    <t>Anshin Guarantor Service Co Ltd</t>
  </si>
  <si>
    <t>9972 JT Equity</t>
  </si>
  <si>
    <t>Altech Co Ltd</t>
  </si>
  <si>
    <t>3202 JT Equity</t>
  </si>
  <si>
    <t>Daitobo Co Ltd</t>
  </si>
  <si>
    <t>3524 JT Equity</t>
  </si>
  <si>
    <t>Nitto Seimo Co Ltd</t>
  </si>
  <si>
    <t>1768 JT Equity</t>
  </si>
  <si>
    <t>Sonec Corp</t>
  </si>
  <si>
    <t>2796 JT Equity</t>
  </si>
  <si>
    <t>Pharmarise Holdings Corp</t>
  </si>
  <si>
    <t>7127 JT Equity</t>
  </si>
  <si>
    <t>Ikka Holdings Co Ltd</t>
  </si>
  <si>
    <t>4829 JT Equity</t>
  </si>
  <si>
    <t>Nihon Enterprise Co Ltd</t>
  </si>
  <si>
    <t>5603 JT Equity</t>
  </si>
  <si>
    <t>Kogi Corp</t>
  </si>
  <si>
    <t>3204 JT Equity</t>
  </si>
  <si>
    <t>Toabo Corp</t>
  </si>
  <si>
    <t>1446 JT Equity</t>
  </si>
  <si>
    <t>Candeal Co Ltd</t>
  </si>
  <si>
    <t>6218 JT Equity</t>
  </si>
  <si>
    <t>Enshu Ltd</t>
  </si>
  <si>
    <t>6171 JT Equity</t>
  </si>
  <si>
    <t>C. E. Management Integrated Laboratory Co Ltd</t>
  </si>
  <si>
    <t>2487 JT Equity</t>
  </si>
  <si>
    <t>CDG Co Ltd</t>
  </si>
  <si>
    <t>7872 JT Equity</t>
  </si>
  <si>
    <t>ESTELLE Holdings Co Ltd</t>
  </si>
  <si>
    <t>9704 JT Equity</t>
  </si>
  <si>
    <t>Agora Hospitality Group Co Ltd</t>
  </si>
  <si>
    <t>4295 JT Equity</t>
  </si>
  <si>
    <t>Faith Inc</t>
  </si>
  <si>
    <t>7608 JT Equity</t>
  </si>
  <si>
    <t>SK Japan Co Ltd</t>
  </si>
  <si>
    <t>7918 JT Equity</t>
  </si>
  <si>
    <t>VIA Holdings Inc</t>
  </si>
  <si>
    <t>8940 JT Equity</t>
  </si>
  <si>
    <t>Intellex Co Ltd</t>
  </si>
  <si>
    <t>4762 JT Equity</t>
  </si>
  <si>
    <t>XNET Corp</t>
  </si>
  <si>
    <t>7284 JT Equity</t>
  </si>
  <si>
    <t>Meiwa Industry Co Ltd</t>
  </si>
  <si>
    <t>2722 JT Equity</t>
  </si>
  <si>
    <t>IK HOLDINGS Co Ltd</t>
  </si>
  <si>
    <t>7673 JT Equity</t>
  </si>
  <si>
    <t>Daiko Tsusan Co Ltd</t>
  </si>
  <si>
    <t>3135 JT Equity</t>
  </si>
  <si>
    <t>MarketEnterprise Co Ltd</t>
  </si>
  <si>
    <t>2820 JT Equity</t>
  </si>
  <si>
    <t>Yamami Co</t>
  </si>
  <si>
    <t>9854 JT Equity</t>
  </si>
  <si>
    <t>Aigan Co Ltd</t>
  </si>
  <si>
    <t>3965 JT Equity</t>
  </si>
  <si>
    <t>Capital Asset Planning Inc</t>
  </si>
  <si>
    <t>6901 JT Equity</t>
  </si>
  <si>
    <t>Sawafuji Electric Co Ltd</t>
  </si>
  <si>
    <t>7060 JT Equity</t>
  </si>
  <si>
    <t>geechs inc</t>
  </si>
  <si>
    <t>3896 JT Equity</t>
  </si>
  <si>
    <t>AWA Paper &amp; Technological Co Inc</t>
  </si>
  <si>
    <t>6356 JT Equity</t>
  </si>
  <si>
    <t>Nippon Gear Co Ltd</t>
  </si>
  <si>
    <t>5998 JT Equity</t>
  </si>
  <si>
    <t>Advanex Inc</t>
  </si>
  <si>
    <t>5936 JT Equity</t>
  </si>
  <si>
    <t>Toyo Shutter Co Ltd</t>
  </si>
  <si>
    <t>8107 JT Equity</t>
  </si>
  <si>
    <t>Kimuratan Corp</t>
  </si>
  <si>
    <t>3839 JT Equity</t>
  </si>
  <si>
    <t>ODK Solutions Co Ltd</t>
  </si>
  <si>
    <t>6325 JT Equity</t>
  </si>
  <si>
    <t>Takakita Co Ltd</t>
  </si>
  <si>
    <t>6059 JT Equity</t>
  </si>
  <si>
    <t>Uchiyama Holdings Co Ltd</t>
  </si>
  <si>
    <t>3826 JT Equity</t>
  </si>
  <si>
    <t>System Integrator Corp</t>
  </si>
  <si>
    <t>3464 JT Equity</t>
  </si>
  <si>
    <t>Property Agent Inc</t>
  </si>
  <si>
    <t>9475 JT Equity</t>
  </si>
  <si>
    <t>Shobunsha Holdings Inc</t>
  </si>
  <si>
    <t>6189 JT Equity</t>
  </si>
  <si>
    <t>Global Kids Co Corp</t>
  </si>
  <si>
    <t>2424 JT Equity</t>
  </si>
  <si>
    <t>Brass Corp</t>
  </si>
  <si>
    <t>6335 JT Equity</t>
  </si>
  <si>
    <t>Tokyo Kikai Seisakusho Ltd</t>
  </si>
  <si>
    <t>7615 JT Equity</t>
  </si>
  <si>
    <t>YU-WA Creation Holdings Co Ltd</t>
  </si>
  <si>
    <t>6540 JT Equity</t>
  </si>
  <si>
    <t>Semba Corp</t>
  </si>
  <si>
    <t>3682 JT Equity</t>
  </si>
  <si>
    <t>Encourage Technologies Co Ltd</t>
  </si>
  <si>
    <t>1420 JT Equity</t>
  </si>
  <si>
    <t>Sanyo Homes Corp</t>
  </si>
  <si>
    <t>6054 JT Equity</t>
  </si>
  <si>
    <t>Livesense Inc</t>
  </si>
  <si>
    <t>8077 JT Equity</t>
  </si>
  <si>
    <t>TORQ Inc</t>
  </si>
  <si>
    <t>3067 JT Equity</t>
  </si>
  <si>
    <t>Tokyo Ichiban Foods Co Ltd</t>
  </si>
  <si>
    <t>3271 JT Equity</t>
  </si>
  <si>
    <t>Global Ltd/The</t>
  </si>
  <si>
    <t>9067 JT Equity</t>
  </si>
  <si>
    <t>Maruwn Corp</t>
  </si>
  <si>
    <t>3169 JT Equity</t>
  </si>
  <si>
    <t>Misawa &amp; Co Ltd</t>
  </si>
  <si>
    <t>7035 JT Equity</t>
  </si>
  <si>
    <t>and Factory inc</t>
  </si>
  <si>
    <t>3607 JT Equity</t>
  </si>
  <si>
    <t>Kuraudia Holdings Co Ltd</t>
  </si>
  <si>
    <t>5476 JT Equity</t>
  </si>
  <si>
    <t>Nippon Koshuha Steel Co Ltd</t>
  </si>
  <si>
    <t>6185 JT Equity</t>
  </si>
  <si>
    <t>SMN Corp</t>
  </si>
  <si>
    <t>3577 JT Equity</t>
  </si>
  <si>
    <t>Tokai Senko KK</t>
  </si>
  <si>
    <t>6552 JT Equity</t>
  </si>
  <si>
    <t>GameWith Inc</t>
  </si>
  <si>
    <t>4615 JT Equity</t>
  </si>
  <si>
    <t>Shinto Paint Co Ltd</t>
  </si>
  <si>
    <t>6538 JT Equity</t>
  </si>
  <si>
    <t>CareerIndex Inc</t>
  </si>
  <si>
    <t>4440 JT Equity</t>
  </si>
  <si>
    <t>Witz Corp</t>
  </si>
  <si>
    <t>3940 JT Equity</t>
  </si>
  <si>
    <t>Nomura System Corp Co Ltd</t>
  </si>
  <si>
    <t>5612 JT Equity</t>
  </si>
  <si>
    <t>Nippon Chutetsukan KK</t>
  </si>
  <si>
    <t>7524 JT Equity</t>
  </si>
  <si>
    <t>Marche Corp</t>
  </si>
  <si>
    <t>3928 JT Equity</t>
  </si>
  <si>
    <t>Mynet Inc</t>
  </si>
  <si>
    <t>7819 JT Equity</t>
  </si>
  <si>
    <t>SHOBIDO Corp</t>
  </si>
  <si>
    <t>8742 JT Equity</t>
  </si>
  <si>
    <t>Kobayashi Yoko Co Ltd</t>
  </si>
  <si>
    <t>6037 JT Equity</t>
  </si>
  <si>
    <t>FIRSTLOGIC INC/JP</t>
  </si>
  <si>
    <t>2376 JT Equity</t>
  </si>
  <si>
    <t>Scinex Corp</t>
  </si>
  <si>
    <t>9419 JT Equity</t>
  </si>
  <si>
    <t>WirelessGate Inc</t>
  </si>
  <si>
    <t>7897 JT Equity</t>
  </si>
  <si>
    <t>Hokushin Co Ltd</t>
  </si>
  <si>
    <t>4319 JT Equity</t>
  </si>
  <si>
    <t>Tac Co Ltd</t>
  </si>
  <si>
    <t>9760 JT Equity</t>
  </si>
  <si>
    <t>Shingakukai Holdings Co Ltd</t>
  </si>
  <si>
    <t>9417 JT Equity</t>
  </si>
  <si>
    <t>Smartvalue Co Ltd</t>
  </si>
  <si>
    <t>3770 JT Equity</t>
  </si>
  <si>
    <t>Zappallas Inc</t>
  </si>
  <si>
    <t>7215 JT Equity</t>
  </si>
  <si>
    <t>Faltec Co Ltd</t>
  </si>
  <si>
    <t>7916 JT Equity</t>
  </si>
  <si>
    <t>Mitsumura Printing Co Ltd</t>
  </si>
  <si>
    <t>8617 JT Equity</t>
  </si>
  <si>
    <t>Kosei Securities Co Ltd/The</t>
  </si>
  <si>
    <t>6032 JT Equity</t>
  </si>
  <si>
    <t>Interworks Inc</t>
  </si>
  <si>
    <t>4678 JT Equity</t>
  </si>
  <si>
    <t>Shuei Yobiko Co Ltd</t>
  </si>
  <si>
    <t>7037 JT Equity</t>
  </si>
  <si>
    <t>teno. Holdings Co Ltd</t>
  </si>
  <si>
    <t>8944 JT Equity</t>
  </si>
  <si>
    <t>Land Business Co Ltd</t>
  </si>
  <si>
    <t>3054 JT Equity</t>
  </si>
  <si>
    <t>HYPER Inc</t>
  </si>
  <si>
    <t>6217 JT Equity</t>
  </si>
  <si>
    <t>Tsudakoma Corp</t>
  </si>
  <si>
    <t>3920 JT Equity</t>
  </si>
  <si>
    <t>Internetworking and Broadband Consulting Co Ltd</t>
  </si>
  <si>
    <t>8013 JT Equity</t>
  </si>
  <si>
    <t>Naigai Co Ltd</t>
  </si>
  <si>
    <t>6138 JT Equity</t>
  </si>
  <si>
    <t>Dijet Industrial Co Ltd</t>
  </si>
  <si>
    <t>4679 JT Equity</t>
  </si>
  <si>
    <t>Taya Co Ltd</t>
  </si>
  <si>
    <t>7044 JT Equity</t>
  </si>
  <si>
    <t>Piala Inc</t>
  </si>
  <si>
    <t>3639 JT Equity</t>
  </si>
  <si>
    <t>Voltage Inc</t>
  </si>
  <si>
    <t>3280 JT Equity</t>
  </si>
  <si>
    <t>STrust Co Ltd</t>
  </si>
  <si>
    <t>7601 JT Equity</t>
  </si>
  <si>
    <t>Poplar Co Ltd</t>
  </si>
  <si>
    <t>2215 JT Equity</t>
  </si>
  <si>
    <t>First Baking Co Ltd</t>
  </si>
  <si>
    <t>6555 JT Equity</t>
  </si>
  <si>
    <t>MS &amp; Consulting Co Ltd</t>
  </si>
  <si>
    <t>3559 JT Equity</t>
  </si>
  <si>
    <t>p-ban.com Corp</t>
  </si>
  <si>
    <t>3934 JT Equity</t>
  </si>
  <si>
    <t>Benefit Japan Co Ltd</t>
  </si>
  <si>
    <t>3909 JT Equity</t>
  </si>
  <si>
    <t>Showcase Inc/Japan</t>
  </si>
  <si>
    <t>6186 JT Equity</t>
  </si>
  <si>
    <t>Ichikura Co Ltd</t>
  </si>
  <si>
    <t>7640 JT Equity</t>
  </si>
  <si>
    <t>Top Culture Co Ltd</t>
  </si>
  <si>
    <t>2687 JT Equity</t>
  </si>
  <si>
    <t>CVS Bay Area Inc</t>
  </si>
  <si>
    <t>3985 JT Equity</t>
  </si>
  <si>
    <t>TEMONA inc</t>
  </si>
  <si>
    <t>9466 JT Equity</t>
  </si>
  <si>
    <t>Aidma Marketing Communication Corp</t>
  </si>
  <si>
    <t>8181 JT Equity</t>
  </si>
  <si>
    <t>Totenko Co Ltd</t>
  </si>
  <si>
    <t>8166 JT Equity</t>
  </si>
  <si>
    <t>Taka-Q Co Ltd</t>
  </si>
  <si>
    <t>2139 JT Equity</t>
  </si>
  <si>
    <t>Chuco Co Ltd</t>
  </si>
  <si>
    <t>7782 JT Equity</t>
  </si>
  <si>
    <t>Sincere Co Ltd</t>
  </si>
  <si>
    <t>7709 JT Equity</t>
  </si>
  <si>
    <t>Kubotek Corp</t>
  </si>
  <si>
    <t>6048 JT Equity</t>
  </si>
  <si>
    <t>Designone Japan Inc</t>
  </si>
  <si>
    <t>6029 JT Equity</t>
  </si>
  <si>
    <t>Artra Group Corp</t>
  </si>
  <si>
    <t>PX_TO_BOOK_RATIO</t>
  </si>
  <si>
    <t>BOOK_VAL_PER_SH</t>
  </si>
  <si>
    <t>P/B</t>
  </si>
  <si>
    <t>CUR_MKT_CAP</t>
  </si>
  <si>
    <t>Market Cap (USD)</t>
  </si>
  <si>
    <t>CHG_PCT_YTD</t>
  </si>
  <si>
    <t>USDJPY CURNCY</t>
  </si>
  <si>
    <t>TPX INDEX</t>
  </si>
  <si>
    <t>NAME_CHINESE_TRADITIONAL</t>
  </si>
  <si>
    <t>豐田汽車公司</t>
  </si>
  <si>
    <t>三菱UFJ金融集團公司</t>
  </si>
  <si>
    <t>三菱商事</t>
  </si>
  <si>
    <t>三井住友金融集團公司</t>
  </si>
  <si>
    <t>軟銀</t>
  </si>
  <si>
    <t>本田汽車</t>
  </si>
  <si>
    <t>瑞穗金融集團</t>
  </si>
  <si>
    <t>日本郵政銀行有限公司</t>
  </si>
  <si>
    <t>日本郵政控股有限公司</t>
  </si>
  <si>
    <t>東海旅客鐵道公司</t>
  </si>
  <si>
    <t>松下控股公司</t>
  </si>
  <si>
    <t>住友商事</t>
  </si>
  <si>
    <t>歐力士公司</t>
  </si>
  <si>
    <t>京瓷公司</t>
  </si>
  <si>
    <t>Z控股公司</t>
  </si>
  <si>
    <t>新日本製鐵公司</t>
  </si>
  <si>
    <t>豐田自動織機公司</t>
  </si>
  <si>
    <t>第一生命控股公司</t>
  </si>
  <si>
    <t>三井不動產</t>
  </si>
  <si>
    <t>MS&amp;AD保險集團控股公司</t>
  </si>
  <si>
    <t>三菱地所</t>
  </si>
  <si>
    <t>日產汽車有限公司</t>
  </si>
  <si>
    <t>國際石油開發帝石公司</t>
  </si>
  <si>
    <t>三井住友信託控股公司</t>
  </si>
  <si>
    <t>速霸陸公司</t>
  </si>
  <si>
    <t>野村控股</t>
  </si>
  <si>
    <t>Resona控股公司</t>
  </si>
  <si>
    <t>住友不動產有限公司</t>
  </si>
  <si>
    <t>日本郵船股份有限公司</t>
  </si>
  <si>
    <t>關西電力公司</t>
  </si>
  <si>
    <t>ENEOS控股公司</t>
  </si>
  <si>
    <t>旭化成</t>
  </si>
  <si>
    <t>住友電氣工業有限公司</t>
  </si>
  <si>
    <t>東京瓦斯</t>
  </si>
  <si>
    <t>五十鈴自動車有限公司</t>
  </si>
  <si>
    <t>中部電力</t>
  </si>
  <si>
    <t>住友金屬礦業有限公司</t>
  </si>
  <si>
    <t>東麗</t>
  </si>
  <si>
    <t>三菱化學集團公司</t>
  </si>
  <si>
    <t>大日本印刷有限公司</t>
  </si>
  <si>
    <t>愛信精機股份有限公司</t>
  </si>
  <si>
    <t>AGC公司</t>
  </si>
  <si>
    <t>商船三井</t>
  </si>
  <si>
    <t>三菱日聯租賃有限公司</t>
  </si>
  <si>
    <t>JFE控股公司</t>
  </si>
  <si>
    <t>鹿島建設</t>
  </si>
  <si>
    <t>凸版公司</t>
  </si>
  <si>
    <t>大和證券</t>
  </si>
  <si>
    <t>大阪瓦斯有限公司</t>
  </si>
  <si>
    <t>日本郵政保險有限公司</t>
  </si>
  <si>
    <t>大林組公司</t>
  </si>
  <si>
    <t>出光興產有限公司</t>
  </si>
  <si>
    <t>東京電力公司</t>
  </si>
  <si>
    <t>精工愛普生公司</t>
  </si>
  <si>
    <t>川崎汽船</t>
  </si>
  <si>
    <t>SBI控股公司</t>
  </si>
  <si>
    <t>馬自達汽車公司</t>
  </si>
  <si>
    <t>千葉銀行有限公司</t>
  </si>
  <si>
    <t>飯田集團控股有限公司</t>
  </si>
  <si>
    <t>住友化學有限公司</t>
  </si>
  <si>
    <t>三井化學</t>
  </si>
  <si>
    <t>三菱汽車工業</t>
  </si>
  <si>
    <t>雙日控股</t>
  </si>
  <si>
    <t>康科迪亞金融集團有限公司</t>
  </si>
  <si>
    <t>清水建設公司</t>
  </si>
  <si>
    <t>理光有限公司</t>
  </si>
  <si>
    <t>東京世紀公司</t>
  </si>
  <si>
    <t>野村不動產控股公司</t>
  </si>
  <si>
    <t>住友林業有限公司</t>
  </si>
  <si>
    <t>SBI新生銀行有限公司</t>
  </si>
  <si>
    <t>驪住集團公司</t>
  </si>
  <si>
    <t>王子控股</t>
  </si>
  <si>
    <t>東曹公司</t>
  </si>
  <si>
    <t>日本礙子有限公司</t>
  </si>
  <si>
    <t>東急不動產控股公司</t>
  </si>
  <si>
    <t>日本特殊陶業有限公司</t>
  </si>
  <si>
    <t>尼康公司</t>
  </si>
  <si>
    <t>橫濱橡膠有限公司</t>
  </si>
  <si>
    <t>福岡金融集團</t>
  </si>
  <si>
    <t>京都銀行有限公司</t>
  </si>
  <si>
    <t>天田控股有限公司</t>
  </si>
  <si>
    <t>Stanley電氣有限公司</t>
  </si>
  <si>
    <t>大正製藥控股有限公司</t>
  </si>
  <si>
    <t>日本精工</t>
  </si>
  <si>
    <t>川崎重工有限公司</t>
  </si>
  <si>
    <t>可樂麗有限公司</t>
  </si>
  <si>
    <t>神戶製鋼所</t>
  </si>
  <si>
    <t>三菱瓦斯化學公司</t>
  </si>
  <si>
    <t>山田控股有限公司</t>
  </si>
  <si>
    <t>九州電力公司</t>
  </si>
  <si>
    <t>東洋製罐</t>
  </si>
  <si>
    <t>光洋精工</t>
  </si>
  <si>
    <t>東北電力公司</t>
  </si>
  <si>
    <t>電源開發有限公司</t>
  </si>
  <si>
    <t>日本火腿股份有限公司</t>
  </si>
  <si>
    <t>東京放送控股公司</t>
  </si>
  <si>
    <t>Resonac控股公司</t>
  </si>
  <si>
    <t>Mebuki金融集團公司</t>
  </si>
  <si>
    <t>住友重機械工業有限公司</t>
  </si>
  <si>
    <t>上組有限公司</t>
  </si>
  <si>
    <t>科斯莫能源控股有限公司</t>
  </si>
  <si>
    <t>Credit Saison有限公司</t>
  </si>
  <si>
    <t>東京建物有限公司</t>
  </si>
  <si>
    <t>高島屋</t>
  </si>
  <si>
    <t>大和工業有限公司</t>
  </si>
  <si>
    <t>ZEON公司</t>
  </si>
  <si>
    <t>住友橡膠工業有限公司</t>
  </si>
  <si>
    <t>日本電視放送控股</t>
  </si>
  <si>
    <t>可口可樂瓶裝(日本)公司</t>
  </si>
  <si>
    <t>三菱材料公司</t>
  </si>
  <si>
    <t>日野自動車有限公司</t>
  </si>
  <si>
    <t>芙蓉總合租賃有限公司</t>
  </si>
  <si>
    <t>豐田合成有限公司</t>
  </si>
  <si>
    <t>中國電力公司</t>
  </si>
  <si>
    <t>八十二銀行有限公司</t>
  </si>
  <si>
    <t>太平洋水泥</t>
  </si>
  <si>
    <t>EXEO集團公司</t>
  </si>
  <si>
    <t>青空銀行有限公司</t>
  </si>
  <si>
    <t>帝人股份有限公司</t>
  </si>
  <si>
    <t>三菱倉庫</t>
  </si>
  <si>
    <t>大日本住友製藥有限公司</t>
  </si>
  <si>
    <t>長瀨產業有限公司</t>
  </si>
  <si>
    <t>東邦瓦斯有限公司</t>
  </si>
  <si>
    <t>藤倉有限公司</t>
  </si>
  <si>
    <t>東海碳素有限公司</t>
  </si>
  <si>
    <t>阿爾卑斯阿爾派有限公司</t>
  </si>
  <si>
    <t>同和控股有限公司</t>
  </si>
  <si>
    <t>丸一鋼管有限公司</t>
  </si>
  <si>
    <t>戶田建設公司</t>
  </si>
  <si>
    <t>AEON Financial Service Co Lt</t>
  </si>
  <si>
    <t>東洋輪胎公司</t>
  </si>
  <si>
    <t>江崎GLICO有限公司</t>
  </si>
  <si>
    <t>日本電氣硝子有限公司</t>
  </si>
  <si>
    <t>山口金融集團股份有限公司</t>
  </si>
  <si>
    <t>九州金融集團公司</t>
  </si>
  <si>
    <t>日本發條有限公司</t>
  </si>
  <si>
    <t>柯尼卡美能達</t>
  </si>
  <si>
    <t>電化股份有限公司</t>
  </si>
  <si>
    <t>宇部公司</t>
  </si>
  <si>
    <t>星辰表股份有限公司</t>
  </si>
  <si>
    <t>USHIO電機公司</t>
  </si>
  <si>
    <t>大同特殊鋼有限公司</t>
  </si>
  <si>
    <t>石油資源開發有限公司</t>
  </si>
  <si>
    <t>關電工有限公司</t>
  </si>
  <si>
    <t>群馬銀行有限公司</t>
  </si>
  <si>
    <t>東邦控股有限公司</t>
  </si>
  <si>
    <t>日本觸媒有限公司</t>
  </si>
  <si>
    <t>日本化藥</t>
  </si>
  <si>
    <t>瑞穗租賃有限公司</t>
  </si>
  <si>
    <t>Okuma</t>
  </si>
  <si>
    <t>東京製鐵有限公司</t>
  </si>
  <si>
    <t>GS湯淺公司</t>
  </si>
  <si>
    <t>日水公司</t>
  </si>
  <si>
    <t>阪和興業有限公司</t>
  </si>
  <si>
    <t>西松建設有限公司</t>
  </si>
  <si>
    <t>MIRAIT ONE公司</t>
  </si>
  <si>
    <t>四國電力公司</t>
  </si>
  <si>
    <t>七十七銀行有限公司</t>
  </si>
  <si>
    <t>大王製紙公司</t>
  </si>
  <si>
    <t>日本捆包運輸倉庫有限公司</t>
  </si>
  <si>
    <t>不二製油集團</t>
  </si>
  <si>
    <t>住友倉庫有限公司</t>
  </si>
  <si>
    <t>三井金屬礦業有限公司</t>
  </si>
  <si>
    <t>日清紡織</t>
  </si>
  <si>
    <t>東海理化電機製作所有限公司</t>
  </si>
  <si>
    <t>北越公司</t>
  </si>
  <si>
    <t>福山通運有限公司</t>
  </si>
  <si>
    <t>尼普洛公司</t>
  </si>
  <si>
    <t>古河電氣工業</t>
  </si>
  <si>
    <t>稻田產業有限公司</t>
  </si>
  <si>
    <t>朝日電視台控股公司</t>
  </si>
  <si>
    <t>Nishi-Nippon Financial Holdi</t>
  </si>
  <si>
    <t>SKY Perfect JSAT控股公司</t>
  </si>
  <si>
    <t>NTN</t>
  </si>
  <si>
    <t>菱食有限公司</t>
  </si>
  <si>
    <t>德山公司</t>
  </si>
  <si>
    <t>野島電器公司</t>
  </si>
  <si>
    <t>北陸電力公司</t>
  </si>
  <si>
    <t>KISSEI藥品工業有限公司</t>
  </si>
  <si>
    <t>東亞合成</t>
  </si>
  <si>
    <t>扇興集團控股有限公司</t>
  </si>
  <si>
    <t>Arcs股份有限公司</t>
  </si>
  <si>
    <t>滋賀銀行有限公司</t>
  </si>
  <si>
    <t>伊藤忠 ENEX 有限公司</t>
  </si>
  <si>
    <t>世達志公司</t>
  </si>
  <si>
    <t>日本製粉公司</t>
  </si>
  <si>
    <t>山陽特殊製鋼有限公司</t>
  </si>
  <si>
    <t>Daishi Hokuetsu Financial Gr</t>
  </si>
  <si>
    <t>奧村組公司</t>
  </si>
  <si>
    <t>日產車體有限公司</t>
  </si>
  <si>
    <t>雪印惠乳業有限公司</t>
  </si>
  <si>
    <t>加藤產業有限公司</t>
  </si>
  <si>
    <t>NET_DEBT</t>
  </si>
  <si>
    <t>NET_DEBT (JPY mil)</t>
  </si>
  <si>
    <t>YTD（%）</t>
    <phoneticPr fontId="20" type="noConversion"/>
  </si>
  <si>
    <t>市值（億美）</t>
    <phoneticPr fontId="20" type="noConversion"/>
  </si>
  <si>
    <t>淨現金  (百萬美)</t>
    <phoneticPr fontId="20" type="noConversion"/>
  </si>
  <si>
    <t>淨現金  as % of 市值</t>
    <phoneticPr fontId="20" type="noConversion"/>
  </si>
  <si>
    <t>Iyogin Holdings Inc</t>
    <phoneticPr fontId="20" type="noConversion"/>
  </si>
  <si>
    <t>Medipal Holdings Corp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</si>
</sst>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0_-;\-* #,##0.00_-;_-* &quot;-&quot;??_-;_-@_-"/>
    <numFmt numFmtId="177" formatCode="_-* #,##0_-;\-* #,##0_-;_-* &quot;-&quot;??_-;_-@_-"/>
    <numFmt numFmtId="178" formatCode="#,##0.0_);[Red]\(#,##0.0\)"/>
    <numFmt numFmtId="179" formatCode="0.00_ "/>
    <numFmt numFmtId="180" formatCode="0.0%"/>
  </numFmts>
  <fonts count="22" x14ac:knownFonts="1">
    <font>
      <sz val="11"/>
      <color theme="1"/>
      <name val="新細明體"/>
      <family val="2"/>
      <scheme val="minor"/>
    </font>
    <font>
      <b/>
      <sz val="11"/>
      <color indexed="9"/>
      <name val="Calibri"/>
      <family val="2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11"/>
      <name val="Calibri"/>
      <family val="2"/>
    </font>
    <font>
      <sz val="9"/>
      <name val="新細明體"/>
      <family val="3"/>
      <charset val="136"/>
      <scheme val="minor"/>
    </font>
    <font>
      <sz val="11"/>
      <name val="新細明體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176" fontId="0" fillId="0" borderId="0" xfId="43" applyFont="1"/>
    <xf numFmtId="177" fontId="0" fillId="0" borderId="0" xfId="43" applyNumberFormat="1" applyFont="1"/>
    <xf numFmtId="2" fontId="0" fillId="0" borderId="0" xfId="0" applyNumberFormat="1"/>
    <xf numFmtId="0" fontId="19" fillId="0" borderId="0" xfId="26" applyFont="1" applyFill="1"/>
    <xf numFmtId="0" fontId="1" fillId="33" borderId="0" xfId="26"/>
    <xf numFmtId="177" fontId="1" fillId="33" borderId="0" xfId="43" applyNumberFormat="1" applyFont="1" applyFill="1" applyBorder="1" applyAlignment="1" applyProtection="1"/>
    <xf numFmtId="178" fontId="0" fillId="0" borderId="0" xfId="0" applyNumberFormat="1"/>
    <xf numFmtId="178" fontId="0" fillId="0" borderId="0" xfId="43" applyNumberFormat="1" applyFont="1"/>
    <xf numFmtId="178" fontId="0" fillId="34" borderId="0" xfId="0" applyNumberFormat="1" applyFill="1"/>
    <xf numFmtId="38" fontId="0" fillId="0" borderId="0" xfId="43" applyNumberFormat="1" applyFont="1" applyAlignment="1">
      <alignment horizontal="right"/>
    </xf>
    <xf numFmtId="38" fontId="0" fillId="0" borderId="0" xfId="0" applyNumberFormat="1"/>
    <xf numFmtId="179" fontId="0" fillId="0" borderId="0" xfId="0" applyNumberFormat="1"/>
    <xf numFmtId="178" fontId="0" fillId="0" borderId="0" xfId="0" applyNumberFormat="1" applyFill="1"/>
    <xf numFmtId="180" fontId="0" fillId="0" borderId="0" xfId="44" applyNumberFormat="1" applyFont="1" applyAlignment="1"/>
    <xf numFmtId="180" fontId="0" fillId="0" borderId="0" xfId="44" applyNumberFormat="1" applyFont="1" applyFill="1" applyAlignment="1"/>
    <xf numFmtId="0" fontId="21" fillId="34" borderId="0" xfId="0" applyFont="1" applyFill="1"/>
    <xf numFmtId="0" fontId="0" fillId="34" borderId="0" xfId="0" applyFill="1"/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blp_column_header" xfId="26" xr:uid="{00000000-0005-0000-0000-000019000000}"/>
    <cellStyle name="一般" xfId="0" builtinId="0"/>
    <cellStyle name="千分位" xfId="43" builtinId="3"/>
    <cellStyle name="中等" xfId="37" builtinId="28" customBuiltin="1"/>
    <cellStyle name="合計" xfId="41" builtinId="25" customBuiltin="1"/>
    <cellStyle name="好" xfId="30" builtinId="26" customBuiltin="1"/>
    <cellStyle name="百分比" xfId="44" builtinId="5"/>
    <cellStyle name="計算方式" xfId="27" builtinId="22" customBuiltin="1"/>
    <cellStyle name="連結的儲存格" xfId="36" builtinId="24" customBuiltin="1"/>
    <cellStyle name="備註" xfId="38" builtinId="10" customBuiltin="1"/>
    <cellStyle name="說明文字" xfId="29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40" builtinId="15" customBuiltin="1"/>
    <cellStyle name="標題 1" xfId="31" builtinId="16" customBuiltin="1"/>
    <cellStyle name="標題 2" xfId="32" builtinId="17" customBuiltin="1"/>
    <cellStyle name="標題 3" xfId="33" builtinId="18" customBuiltin="1"/>
    <cellStyle name="標題 4" xfId="34" builtinId="19" customBuiltin="1"/>
    <cellStyle name="輸入" xfId="35" builtinId="20" customBuiltin="1"/>
    <cellStyle name="輸出" xfId="39" builtinId="21" customBuiltin="1"/>
    <cellStyle name="檢查儲存格" xfId="28" builtinId="23" customBuiltin="1"/>
    <cellStyle name="壞" xfId="25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0868009433944"/>
          <c:y val="5.0925925925925923E-2"/>
          <c:w val="0.84657199331321231"/>
          <c:h val="0.89814814814814814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VALUE!$I$2:$I$236</c:f>
              <c:numCache>
                <c:formatCode>0.00</c:formatCode>
                <c:ptCount val="57"/>
                <c:pt idx="0">
                  <c:v>0.54527905702800294</c:v>
                </c:pt>
                <c:pt idx="1">
                  <c:v>0.7876661361011067</c:v>
                </c:pt>
                <c:pt idx="2">
                  <c:v>0.58261203202015854</c:v>
                </c:pt>
                <c:pt idx="3">
                  <c:v>0.82777420254329781</c:v>
                </c:pt>
                <c:pt idx="4">
                  <c:v>0.74480486706120086</c:v>
                </c:pt>
                <c:pt idx="5">
                  <c:v>0.78647167903424453</c:v>
                </c:pt>
                <c:pt idx="6">
                  <c:v>0.39635394224215981</c:v>
                </c:pt>
                <c:pt idx="7">
                  <c:v>0.83332402495377289</c:v>
                </c:pt>
                <c:pt idx="8">
                  <c:v>0.7368957241721612</c:v>
                </c:pt>
                <c:pt idx="9">
                  <c:v>0.93644408125205036</c:v>
                </c:pt>
                <c:pt idx="10">
                  <c:v>0.81512059478170629</c:v>
                </c:pt>
                <c:pt idx="11">
                  <c:v>0.90024263350515832</c:v>
                </c:pt>
                <c:pt idx="12">
                  <c:v>0.71040329359979371</c:v>
                </c:pt>
                <c:pt idx="13">
                  <c:v>0.9046816597724604</c:v>
                </c:pt>
                <c:pt idx="14">
                  <c:v>0.80605241509927272</c:v>
                </c:pt>
                <c:pt idx="15">
                  <c:v>0.61864108612528168</c:v>
                </c:pt>
                <c:pt idx="16">
                  <c:v>0.9816795372532483</c:v>
                </c:pt>
                <c:pt idx="17">
                  <c:v>0.94010141658927748</c:v>
                </c:pt>
                <c:pt idx="18">
                  <c:v>0.97185414220284594</c:v>
                </c:pt>
                <c:pt idx="19">
                  <c:v>0.67423523131049701</c:v>
                </c:pt>
                <c:pt idx="20">
                  <c:v>0.73156644521625747</c:v>
                </c:pt>
                <c:pt idx="21">
                  <c:v>0.79797919418641339</c:v>
                </c:pt>
                <c:pt idx="22">
                  <c:v>0.83962297551926202</c:v>
                </c:pt>
                <c:pt idx="23">
                  <c:v>0.72909629977103929</c:v>
                </c:pt>
                <c:pt idx="24">
                  <c:v>0.38532499662507769</c:v>
                </c:pt>
                <c:pt idx="25">
                  <c:v>0.9198390825791809</c:v>
                </c:pt>
                <c:pt idx="26">
                  <c:v>0.84525128476798872</c:v>
                </c:pt>
                <c:pt idx="27">
                  <c:v>0.95595177549537913</c:v>
                </c:pt>
                <c:pt idx="28">
                  <c:v>0.76585886946924531</c:v>
                </c:pt>
                <c:pt idx="29">
                  <c:v>0.75946776094678925</c:v>
                </c:pt>
                <c:pt idx="30">
                  <c:v>0.62433884312896404</c:v>
                </c:pt>
                <c:pt idx="31">
                  <c:v>0.65020335797701234</c:v>
                </c:pt>
                <c:pt idx="32">
                  <c:v>0.47388641026199391</c:v>
                </c:pt>
                <c:pt idx="33">
                  <c:v>0.94271054987027103</c:v>
                </c:pt>
                <c:pt idx="34">
                  <c:v>0.81051852448832562</c:v>
                </c:pt>
                <c:pt idx="35">
                  <c:v>0.88675896337702387</c:v>
                </c:pt>
                <c:pt idx="36">
                  <c:v>0.94876062977279152</c:v>
                </c:pt>
                <c:pt idx="37">
                  <c:v>0.84324457803426855</c:v>
                </c:pt>
                <c:pt idx="38">
                  <c:v>0.92217757825639612</c:v>
                </c:pt>
                <c:pt idx="39">
                  <c:v>0.93186909322200395</c:v>
                </c:pt>
                <c:pt idx="40">
                  <c:v>0.51094327579226884</c:v>
                </c:pt>
                <c:pt idx="41">
                  <c:v>0.96255031445487649</c:v>
                </c:pt>
                <c:pt idx="42">
                  <c:v>0.97752143900160371</c:v>
                </c:pt>
                <c:pt idx="43">
                  <c:v>0.59553516096059533</c:v>
                </c:pt>
                <c:pt idx="44">
                  <c:v>0.8275985845078121</c:v>
                </c:pt>
                <c:pt idx="45">
                  <c:v>0.95402464419824129</c:v>
                </c:pt>
                <c:pt idx="46">
                  <c:v>0.92306594284031962</c:v>
                </c:pt>
                <c:pt idx="47">
                  <c:v>0.8516614361607161</c:v>
                </c:pt>
                <c:pt idx="48">
                  <c:v>0.79057972025532808</c:v>
                </c:pt>
                <c:pt idx="49">
                  <c:v>0.932695414301833</c:v>
                </c:pt>
                <c:pt idx="50">
                  <c:v>0.7409733284851302</c:v>
                </c:pt>
                <c:pt idx="51">
                  <c:v>0.87633931966543832</c:v>
                </c:pt>
                <c:pt idx="52">
                  <c:v>0.93599410333633737</c:v>
                </c:pt>
                <c:pt idx="53">
                  <c:v>0.63825511565708914</c:v>
                </c:pt>
                <c:pt idx="54">
                  <c:v>0.94028306997024824</c:v>
                </c:pt>
                <c:pt idx="55">
                  <c:v>0.8321748293889456</c:v>
                </c:pt>
                <c:pt idx="56">
                  <c:v>0.57304728529584725</c:v>
                </c:pt>
              </c:numCache>
            </c:numRef>
          </c:xVal>
          <c:yVal>
            <c:numRef>
              <c:f>VALUE!$J$2:$J$236</c:f>
            </c:numRef>
          </c:yVal>
          <c:smooth val="0"/>
          <c:extLst>
            <c:ext xmlns:c16="http://schemas.microsoft.com/office/drawing/2014/chart" uri="{C3380CC4-5D6E-409C-BE32-E72D297353CC}">
              <c16:uniqueId val="{00000000-FF94-442A-9A20-9C664491F702}"/>
            </c:ext>
          </c:extLst>
        </c:ser>
        <c:ser>
          <c:idx val="1"/>
          <c:order val="1"/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VALUE!$I$2:$I$236</c:f>
              <c:numCache>
                <c:formatCode>0.00</c:formatCode>
                <c:ptCount val="57"/>
                <c:pt idx="0">
                  <c:v>0.54527905702800294</c:v>
                </c:pt>
                <c:pt idx="1">
                  <c:v>0.7876661361011067</c:v>
                </c:pt>
                <c:pt idx="2">
                  <c:v>0.58261203202015854</c:v>
                </c:pt>
                <c:pt idx="3">
                  <c:v>0.82777420254329781</c:v>
                </c:pt>
                <c:pt idx="4">
                  <c:v>0.74480486706120086</c:v>
                </c:pt>
                <c:pt idx="5">
                  <c:v>0.78647167903424453</c:v>
                </c:pt>
                <c:pt idx="6">
                  <c:v>0.39635394224215981</c:v>
                </c:pt>
                <c:pt idx="7">
                  <c:v>0.83332402495377289</c:v>
                </c:pt>
                <c:pt idx="8">
                  <c:v>0.7368957241721612</c:v>
                </c:pt>
                <c:pt idx="9">
                  <c:v>0.93644408125205036</c:v>
                </c:pt>
                <c:pt idx="10">
                  <c:v>0.81512059478170629</c:v>
                </c:pt>
                <c:pt idx="11">
                  <c:v>0.90024263350515832</c:v>
                </c:pt>
                <c:pt idx="12">
                  <c:v>0.71040329359979371</c:v>
                </c:pt>
                <c:pt idx="13">
                  <c:v>0.9046816597724604</c:v>
                </c:pt>
                <c:pt idx="14">
                  <c:v>0.80605241509927272</c:v>
                </c:pt>
                <c:pt idx="15">
                  <c:v>0.61864108612528168</c:v>
                </c:pt>
                <c:pt idx="16">
                  <c:v>0.9816795372532483</c:v>
                </c:pt>
                <c:pt idx="17">
                  <c:v>0.94010141658927748</c:v>
                </c:pt>
                <c:pt idx="18">
                  <c:v>0.97185414220284594</c:v>
                </c:pt>
                <c:pt idx="19">
                  <c:v>0.67423523131049701</c:v>
                </c:pt>
                <c:pt idx="20">
                  <c:v>0.73156644521625747</c:v>
                </c:pt>
                <c:pt idx="21">
                  <c:v>0.79797919418641339</c:v>
                </c:pt>
                <c:pt idx="22">
                  <c:v>0.83962297551926202</c:v>
                </c:pt>
                <c:pt idx="23">
                  <c:v>0.72909629977103929</c:v>
                </c:pt>
                <c:pt idx="24">
                  <c:v>0.38532499662507769</c:v>
                </c:pt>
                <c:pt idx="25">
                  <c:v>0.9198390825791809</c:v>
                </c:pt>
                <c:pt idx="26">
                  <c:v>0.84525128476798872</c:v>
                </c:pt>
                <c:pt idx="27">
                  <c:v>0.95595177549537913</c:v>
                </c:pt>
                <c:pt idx="28">
                  <c:v>0.76585886946924531</c:v>
                </c:pt>
                <c:pt idx="29">
                  <c:v>0.75946776094678925</c:v>
                </c:pt>
                <c:pt idx="30">
                  <c:v>0.62433884312896404</c:v>
                </c:pt>
                <c:pt idx="31">
                  <c:v>0.65020335797701234</c:v>
                </c:pt>
                <c:pt idx="32">
                  <c:v>0.47388641026199391</c:v>
                </c:pt>
                <c:pt idx="33">
                  <c:v>0.94271054987027103</c:v>
                </c:pt>
                <c:pt idx="34">
                  <c:v>0.81051852448832562</c:v>
                </c:pt>
                <c:pt idx="35">
                  <c:v>0.88675896337702387</c:v>
                </c:pt>
                <c:pt idx="36">
                  <c:v>0.94876062977279152</c:v>
                </c:pt>
                <c:pt idx="37">
                  <c:v>0.84324457803426855</c:v>
                </c:pt>
                <c:pt idx="38">
                  <c:v>0.92217757825639612</c:v>
                </c:pt>
                <c:pt idx="39">
                  <c:v>0.93186909322200395</c:v>
                </c:pt>
                <c:pt idx="40">
                  <c:v>0.51094327579226884</c:v>
                </c:pt>
                <c:pt idx="41">
                  <c:v>0.96255031445487649</c:v>
                </c:pt>
                <c:pt idx="42">
                  <c:v>0.97752143900160371</c:v>
                </c:pt>
                <c:pt idx="43">
                  <c:v>0.59553516096059533</c:v>
                </c:pt>
                <c:pt idx="44">
                  <c:v>0.8275985845078121</c:v>
                </c:pt>
                <c:pt idx="45">
                  <c:v>0.95402464419824129</c:v>
                </c:pt>
                <c:pt idx="46">
                  <c:v>0.92306594284031962</c:v>
                </c:pt>
                <c:pt idx="47">
                  <c:v>0.8516614361607161</c:v>
                </c:pt>
                <c:pt idx="48">
                  <c:v>0.79057972025532808</c:v>
                </c:pt>
                <c:pt idx="49">
                  <c:v>0.932695414301833</c:v>
                </c:pt>
                <c:pt idx="50">
                  <c:v>0.7409733284851302</c:v>
                </c:pt>
                <c:pt idx="51">
                  <c:v>0.87633931966543832</c:v>
                </c:pt>
                <c:pt idx="52">
                  <c:v>0.93599410333633737</c:v>
                </c:pt>
                <c:pt idx="53">
                  <c:v>0.63825511565708914</c:v>
                </c:pt>
                <c:pt idx="54">
                  <c:v>0.94028306997024824</c:v>
                </c:pt>
                <c:pt idx="55">
                  <c:v>0.8321748293889456</c:v>
                </c:pt>
                <c:pt idx="56">
                  <c:v>0.57304728529584725</c:v>
                </c:pt>
              </c:numCache>
            </c:numRef>
          </c:xVal>
          <c:yVal>
            <c:numRef>
              <c:f>VALUE!$K$2:$K$236</c:f>
            </c:numRef>
          </c:yVal>
          <c:smooth val="0"/>
          <c:extLst>
            <c:ext xmlns:c16="http://schemas.microsoft.com/office/drawing/2014/chart" uri="{C3380CC4-5D6E-409C-BE32-E72D297353CC}">
              <c16:uniqueId val="{00000001-FF94-442A-9A20-9C664491F702}"/>
            </c:ext>
          </c:extLst>
        </c:ser>
        <c:ser>
          <c:idx val="2"/>
          <c:order val="2"/>
          <c:spPr>
            <a:ln w="25400" cap="rnd">
              <a:noFill/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6">
                    <a:alpha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VALUE!$I$2:$I$236</c:f>
              <c:numCache>
                <c:formatCode>0.00</c:formatCode>
                <c:ptCount val="57"/>
                <c:pt idx="0">
                  <c:v>0.54527905702800294</c:v>
                </c:pt>
                <c:pt idx="1">
                  <c:v>0.7876661361011067</c:v>
                </c:pt>
                <c:pt idx="2">
                  <c:v>0.58261203202015854</c:v>
                </c:pt>
                <c:pt idx="3">
                  <c:v>0.82777420254329781</c:v>
                </c:pt>
                <c:pt idx="4">
                  <c:v>0.74480486706120086</c:v>
                </c:pt>
                <c:pt idx="5">
                  <c:v>0.78647167903424453</c:v>
                </c:pt>
                <c:pt idx="6">
                  <c:v>0.39635394224215981</c:v>
                </c:pt>
                <c:pt idx="7">
                  <c:v>0.83332402495377289</c:v>
                </c:pt>
                <c:pt idx="8">
                  <c:v>0.7368957241721612</c:v>
                </c:pt>
                <c:pt idx="9">
                  <c:v>0.93644408125205036</c:v>
                </c:pt>
                <c:pt idx="10">
                  <c:v>0.81512059478170629</c:v>
                </c:pt>
                <c:pt idx="11">
                  <c:v>0.90024263350515832</c:v>
                </c:pt>
                <c:pt idx="12">
                  <c:v>0.71040329359979371</c:v>
                </c:pt>
                <c:pt idx="13">
                  <c:v>0.9046816597724604</c:v>
                </c:pt>
                <c:pt idx="14">
                  <c:v>0.80605241509927272</c:v>
                </c:pt>
                <c:pt idx="15">
                  <c:v>0.61864108612528168</c:v>
                </c:pt>
                <c:pt idx="16">
                  <c:v>0.9816795372532483</c:v>
                </c:pt>
                <c:pt idx="17">
                  <c:v>0.94010141658927748</c:v>
                </c:pt>
                <c:pt idx="18">
                  <c:v>0.97185414220284594</c:v>
                </c:pt>
                <c:pt idx="19">
                  <c:v>0.67423523131049701</c:v>
                </c:pt>
                <c:pt idx="20">
                  <c:v>0.73156644521625747</c:v>
                </c:pt>
                <c:pt idx="21">
                  <c:v>0.79797919418641339</c:v>
                </c:pt>
                <c:pt idx="22">
                  <c:v>0.83962297551926202</c:v>
                </c:pt>
                <c:pt idx="23">
                  <c:v>0.72909629977103929</c:v>
                </c:pt>
                <c:pt idx="24">
                  <c:v>0.38532499662507769</c:v>
                </c:pt>
                <c:pt idx="25">
                  <c:v>0.9198390825791809</c:v>
                </c:pt>
                <c:pt idx="26">
                  <c:v>0.84525128476798872</c:v>
                </c:pt>
                <c:pt idx="27">
                  <c:v>0.95595177549537913</c:v>
                </c:pt>
                <c:pt idx="28">
                  <c:v>0.76585886946924531</c:v>
                </c:pt>
                <c:pt idx="29">
                  <c:v>0.75946776094678925</c:v>
                </c:pt>
                <c:pt idx="30">
                  <c:v>0.62433884312896404</c:v>
                </c:pt>
                <c:pt idx="31">
                  <c:v>0.65020335797701234</c:v>
                </c:pt>
                <c:pt idx="32">
                  <c:v>0.47388641026199391</c:v>
                </c:pt>
                <c:pt idx="33">
                  <c:v>0.94271054987027103</c:v>
                </c:pt>
                <c:pt idx="34">
                  <c:v>0.81051852448832562</c:v>
                </c:pt>
                <c:pt idx="35">
                  <c:v>0.88675896337702387</c:v>
                </c:pt>
                <c:pt idx="36">
                  <c:v>0.94876062977279152</c:v>
                </c:pt>
                <c:pt idx="37">
                  <c:v>0.84324457803426855</c:v>
                </c:pt>
                <c:pt idx="38">
                  <c:v>0.92217757825639612</c:v>
                </c:pt>
                <c:pt idx="39">
                  <c:v>0.93186909322200395</c:v>
                </c:pt>
                <c:pt idx="40">
                  <c:v>0.51094327579226884</c:v>
                </c:pt>
                <c:pt idx="41">
                  <c:v>0.96255031445487649</c:v>
                </c:pt>
                <c:pt idx="42">
                  <c:v>0.97752143900160371</c:v>
                </c:pt>
                <c:pt idx="43">
                  <c:v>0.59553516096059533</c:v>
                </c:pt>
                <c:pt idx="44">
                  <c:v>0.8275985845078121</c:v>
                </c:pt>
                <c:pt idx="45">
                  <c:v>0.95402464419824129</c:v>
                </c:pt>
                <c:pt idx="46">
                  <c:v>0.92306594284031962</c:v>
                </c:pt>
                <c:pt idx="47">
                  <c:v>0.8516614361607161</c:v>
                </c:pt>
                <c:pt idx="48">
                  <c:v>0.79057972025532808</c:v>
                </c:pt>
                <c:pt idx="49">
                  <c:v>0.932695414301833</c:v>
                </c:pt>
                <c:pt idx="50">
                  <c:v>0.7409733284851302</c:v>
                </c:pt>
                <c:pt idx="51">
                  <c:v>0.87633931966543832</c:v>
                </c:pt>
                <c:pt idx="52">
                  <c:v>0.93599410333633737</c:v>
                </c:pt>
                <c:pt idx="53">
                  <c:v>0.63825511565708914</c:v>
                </c:pt>
                <c:pt idx="54">
                  <c:v>0.94028306997024824</c:v>
                </c:pt>
                <c:pt idx="55">
                  <c:v>0.8321748293889456</c:v>
                </c:pt>
                <c:pt idx="56">
                  <c:v>0.57304728529584725</c:v>
                </c:pt>
              </c:numCache>
            </c:numRef>
          </c:xVal>
          <c:yVal>
            <c:numRef>
              <c:f>VALUE!$L$2:$L$236</c:f>
              <c:numCache>
                <c:formatCode>#,##0.0_);[Red]\(#,##0.0\)</c:formatCode>
                <c:ptCount val="57"/>
                <c:pt idx="0">
                  <c:v>11.31339</c:v>
                </c:pt>
                <c:pt idx="1">
                  <c:v>9.5238099999999992</c:v>
                </c:pt>
                <c:pt idx="2">
                  <c:v>-3.6206900000000002</c:v>
                </c:pt>
                <c:pt idx="3">
                  <c:v>11.56597</c:v>
                </c:pt>
                <c:pt idx="4">
                  <c:v>14.28571</c:v>
                </c:pt>
                <c:pt idx="5">
                  <c:v>21.584160000000001</c:v>
                </c:pt>
                <c:pt idx="6">
                  <c:v>15.477029999999999</c:v>
                </c:pt>
                <c:pt idx="7">
                  <c:v>28.317060000000001</c:v>
                </c:pt>
                <c:pt idx="8">
                  <c:v>33.101529999999997</c:v>
                </c:pt>
                <c:pt idx="9">
                  <c:v>11.25356</c:v>
                </c:pt>
                <c:pt idx="10">
                  <c:v>10.7113</c:v>
                </c:pt>
                <c:pt idx="11">
                  <c:v>5.4886210000000002</c:v>
                </c:pt>
                <c:pt idx="12">
                  <c:v>15.62016</c:v>
                </c:pt>
                <c:pt idx="13">
                  <c:v>30.01193</c:v>
                </c:pt>
                <c:pt idx="14">
                  <c:v>17.277100000000001</c:v>
                </c:pt>
                <c:pt idx="15">
                  <c:v>32.484079999999999</c:v>
                </c:pt>
                <c:pt idx="16">
                  <c:v>10.32028</c:v>
                </c:pt>
                <c:pt idx="17">
                  <c:v>31.276599999999998</c:v>
                </c:pt>
                <c:pt idx="18">
                  <c:v>10.87191</c:v>
                </c:pt>
                <c:pt idx="19">
                  <c:v>4.8905450000000004</c:v>
                </c:pt>
                <c:pt idx="20">
                  <c:v>12.32014</c:v>
                </c:pt>
                <c:pt idx="21">
                  <c:v>22.30855</c:v>
                </c:pt>
                <c:pt idx="22">
                  <c:v>17.167580000000001</c:v>
                </c:pt>
                <c:pt idx="23">
                  <c:v>51.586489999999998</c:v>
                </c:pt>
                <c:pt idx="24">
                  <c:v>21.689060000000001</c:v>
                </c:pt>
                <c:pt idx="25">
                  <c:v>16.840810000000001</c:v>
                </c:pt>
                <c:pt idx="26">
                  <c:v>-11.17647</c:v>
                </c:pt>
                <c:pt idx="27">
                  <c:v>2.9005519999999998</c:v>
                </c:pt>
                <c:pt idx="28">
                  <c:v>26.342130000000001</c:v>
                </c:pt>
                <c:pt idx="29">
                  <c:v>28.571429999999999</c:v>
                </c:pt>
                <c:pt idx="30">
                  <c:v>13.60825</c:v>
                </c:pt>
                <c:pt idx="31">
                  <c:v>36.518770000000004</c:v>
                </c:pt>
                <c:pt idx="32">
                  <c:v>46.40992</c:v>
                </c:pt>
                <c:pt idx="33">
                  <c:v>32.205030000000001</c:v>
                </c:pt>
                <c:pt idx="34">
                  <c:v>8.8596489999999992</c:v>
                </c:pt>
                <c:pt idx="35">
                  <c:v>2.8400599999999998</c:v>
                </c:pt>
                <c:pt idx="36">
                  <c:v>19.091919999999998</c:v>
                </c:pt>
                <c:pt idx="37">
                  <c:v>27.21088</c:v>
                </c:pt>
                <c:pt idx="38">
                  <c:v>6.2620690000000003</c:v>
                </c:pt>
                <c:pt idx="39">
                  <c:v>2.4100990000000002</c:v>
                </c:pt>
                <c:pt idx="40">
                  <c:v>15.62189</c:v>
                </c:pt>
                <c:pt idx="41">
                  <c:v>12.89279</c:v>
                </c:pt>
                <c:pt idx="42">
                  <c:v>53.584910000000001</c:v>
                </c:pt>
                <c:pt idx="43">
                  <c:v>56.303240000000002</c:v>
                </c:pt>
                <c:pt idx="44">
                  <c:v>15.430859999999999</c:v>
                </c:pt>
                <c:pt idx="45">
                  <c:v>13.62275</c:v>
                </c:pt>
                <c:pt idx="46">
                  <c:v>35.581789999999998</c:v>
                </c:pt>
                <c:pt idx="47">
                  <c:v>-2.8295379999999999</c:v>
                </c:pt>
                <c:pt idx="48">
                  <c:v>23.618089999999999</c:v>
                </c:pt>
                <c:pt idx="49">
                  <c:v>5.9860600000000002</c:v>
                </c:pt>
                <c:pt idx="50">
                  <c:v>0.49627789999999999</c:v>
                </c:pt>
                <c:pt idx="51">
                  <c:v>12.71368</c:v>
                </c:pt>
                <c:pt idx="52">
                  <c:v>9.8795179999999991</c:v>
                </c:pt>
                <c:pt idx="53">
                  <c:v>15.83924</c:v>
                </c:pt>
                <c:pt idx="54">
                  <c:v>7.945443</c:v>
                </c:pt>
                <c:pt idx="55">
                  <c:v>26.686340000000001</c:v>
                </c:pt>
                <c:pt idx="56">
                  <c:v>-0.1893939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94-442A-9A20-9C664491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483552"/>
        <c:axId val="868474432"/>
      </c:scatterChart>
      <c:valAx>
        <c:axId val="868483552"/>
        <c:scaling>
          <c:orientation val="minMax"/>
          <c:max val="1"/>
          <c:min val="0.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/>
                  <a:t>Price to Book Ratio </a:t>
                </a:r>
              </a:p>
            </c:rich>
          </c:tx>
          <c:layout>
            <c:manualLayout>
              <c:xMode val="edge"/>
              <c:yMode val="edge"/>
              <c:x val="0.43122103429111236"/>
              <c:y val="0.79791666666666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868474432"/>
        <c:crosses val="autoZero"/>
        <c:crossBetween val="midCat"/>
      </c:valAx>
      <c:valAx>
        <c:axId val="86847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 sz="1200"/>
                  <a:t>年初至今回報</a:t>
                </a:r>
              </a:p>
            </c:rich>
          </c:tx>
          <c:layout>
            <c:manualLayout>
              <c:xMode val="edge"/>
              <c:yMode val="edge"/>
              <c:x val="0.10277775529795377"/>
              <c:y val="0.29152777777777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#,##0.0_);[Red]\(#,##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86848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406269</xdr:colOff>
      <xdr:row>1</xdr:row>
      <xdr:rowOff>178644</xdr:rowOff>
    </xdr:from>
    <xdr:to>
      <xdr:col>28</xdr:col>
      <xdr:colOff>79699</xdr:colOff>
      <xdr:row>15</xdr:row>
      <xdr:rowOff>64344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657FC88-7B6D-A607-BFB5-043AA9874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6"/>
  <sheetViews>
    <sheetView tabSelected="1" zoomScale="115" zoomScaleNormal="115" workbookViewId="0">
      <pane ySplit="1" topLeftCell="A72" activePane="bottomLeft" state="frozen"/>
      <selection pane="bottomLeft" activeCell="L86" sqref="L25:L86"/>
    </sheetView>
  </sheetViews>
  <sheetFormatPr defaultRowHeight="15.75" x14ac:dyDescent="0.25"/>
  <cols>
    <col min="1" max="1" width="13.28515625" bestFit="1" customWidth="1"/>
    <col min="2" max="2" width="34.85546875" customWidth="1"/>
    <col min="3" max="3" width="27.5703125" customWidth="1"/>
    <col min="4" max="4" width="9" hidden="1" customWidth="1"/>
    <col min="5" max="5" width="12" hidden="1" customWidth="1"/>
    <col min="6" max="6" width="10.5703125" style="2" hidden="1" customWidth="1"/>
    <col min="7" max="7" width="19.5703125" style="2" hidden="1" customWidth="1"/>
    <col min="8" max="8" width="19.5703125" hidden="1" customWidth="1"/>
    <col min="9" max="9" width="7.140625" bestFit="1" customWidth="1"/>
    <col min="10" max="10" width="20.5703125" hidden="1" customWidth="1"/>
    <col min="11" max="11" width="20.42578125" hidden="1" customWidth="1"/>
    <col min="12" max="12" width="11" style="7" customWidth="1"/>
    <col min="13" max="13" width="21" style="7" hidden="1" customWidth="1"/>
    <col min="14" max="14" width="12.28515625" style="7" customWidth="1"/>
    <col min="15" max="15" width="24.140625" style="7" hidden="1" customWidth="1"/>
    <col min="16" max="16" width="16.7109375" style="7" customWidth="1"/>
    <col min="17" max="17" width="20.85546875" style="14" customWidth="1"/>
  </cols>
  <sheetData>
    <row r="1" spans="1:19" x14ac:dyDescent="0.25">
      <c r="A1" s="5" t="s">
        <v>0</v>
      </c>
      <c r="B1" s="5" t="s">
        <v>1</v>
      </c>
      <c r="C1" s="5"/>
      <c r="D1" s="5" t="s">
        <v>2</v>
      </c>
      <c r="E1" s="5" t="s">
        <v>3</v>
      </c>
      <c r="F1" s="6" t="s">
        <v>4</v>
      </c>
      <c r="G1" s="2" t="s">
        <v>4324</v>
      </c>
      <c r="H1" t="s">
        <v>4323</v>
      </c>
      <c r="I1" s="4" t="s">
        <v>4325</v>
      </c>
      <c r="J1" t="s">
        <v>4326</v>
      </c>
      <c r="K1" t="s">
        <v>4327</v>
      </c>
      <c r="L1" s="7" t="s">
        <v>4526</v>
      </c>
      <c r="M1" s="7" t="s">
        <v>4329</v>
      </c>
      <c r="N1" s="7" t="s">
        <v>4527</v>
      </c>
      <c r="O1" s="9" t="s">
        <v>4525</v>
      </c>
      <c r="P1" s="13" t="s">
        <v>4528</v>
      </c>
      <c r="Q1" s="15" t="s">
        <v>4529</v>
      </c>
    </row>
    <row r="2" spans="1:19" hidden="1" x14ac:dyDescent="0.25">
      <c r="A2" t="s">
        <v>93</v>
      </c>
      <c r="B2" t="s">
        <v>94</v>
      </c>
      <c r="C2" s="16" t="s">
        <v>4340</v>
      </c>
      <c r="D2">
        <v>0.46743699999999999</v>
      </c>
      <c r="E2">
        <v>1801.3806750000001</v>
      </c>
      <c r="F2" s="2">
        <v>1059</v>
      </c>
      <c r="G2" s="2">
        <v>2912.7613439820939</v>
      </c>
      <c r="H2" s="3">
        <v>0.36322920935004827</v>
      </c>
      <c r="I2" s="3">
        <v>0.36357252618308239</v>
      </c>
      <c r="J2" s="2">
        <v>3661790371000.0005</v>
      </c>
      <c r="K2" s="2">
        <v>26765516928.587093</v>
      </c>
      <c r="L2" s="8">
        <v>-4.6417310000000001</v>
      </c>
      <c r="N2" s="7">
        <f>K2/100000000</f>
        <v>267.65516928587095</v>
      </c>
      <c r="O2" s="11">
        <v>-262674588</v>
      </c>
      <c r="P2" s="11">
        <v>1978418.2270091132</v>
      </c>
      <c r="Q2" s="14">
        <f>P2/100/N2</f>
        <v>73.916682882969099</v>
      </c>
      <c r="R2" s="3"/>
      <c r="S2" s="12"/>
    </row>
    <row r="3" spans="1:19" hidden="1" x14ac:dyDescent="0.25">
      <c r="A3" t="s">
        <v>1025</v>
      </c>
      <c r="B3" t="s">
        <v>1026</v>
      </c>
      <c r="C3" s="16" t="s">
        <v>1026</v>
      </c>
      <c r="D3">
        <v>2.2252999999999998E-2</v>
      </c>
      <c r="E3">
        <v>83.7010291</v>
      </c>
      <c r="F3" s="2">
        <v>1085</v>
      </c>
      <c r="G3" s="2">
        <v>4499.0048003746633</v>
      </c>
      <c r="H3" s="3">
        <v>0.24071990319054806</v>
      </c>
      <c r="I3" s="3">
        <v>0.241164445948056</v>
      </c>
      <c r="J3" s="2">
        <v>139458791562</v>
      </c>
      <c r="K3" s="2">
        <v>1019361096.1333236</v>
      </c>
      <c r="L3" s="8">
        <v>10.849539999999999</v>
      </c>
      <c r="N3" s="7">
        <f>K3/100000000</f>
        <v>10.193610961333235</v>
      </c>
      <c r="O3" s="11">
        <v>-2570320</v>
      </c>
      <c r="P3" s="11">
        <v>19359.192588687201</v>
      </c>
      <c r="Q3" s="14">
        <f>P3/100/N3</f>
        <v>18.99149640114889</v>
      </c>
      <c r="R3" s="3"/>
      <c r="S3" s="12"/>
    </row>
    <row r="4" spans="1:19" hidden="1" x14ac:dyDescent="0.25">
      <c r="A4" t="s">
        <v>389</v>
      </c>
      <c r="B4" t="s">
        <v>390</v>
      </c>
      <c r="C4" s="16" t="s">
        <v>4339</v>
      </c>
      <c r="D4">
        <v>9.6564999999999998E-2</v>
      </c>
      <c r="E4">
        <v>369.00212199999999</v>
      </c>
      <c r="F4" s="2">
        <v>1068</v>
      </c>
      <c r="G4" s="2">
        <v>2621.1765000943233</v>
      </c>
      <c r="H4" s="3">
        <v>0.40745062377965313</v>
      </c>
      <c r="I4" s="3">
        <v>0.40745062377965313</v>
      </c>
      <c r="J4" s="2">
        <v>3940942662960</v>
      </c>
      <c r="K4" s="2">
        <v>28805954703.311161</v>
      </c>
      <c r="L4" s="8">
        <v>-5.3191490000000003</v>
      </c>
      <c r="N4" s="7">
        <f>K4/100000000</f>
        <v>288.05954703311158</v>
      </c>
      <c r="O4" s="11">
        <v>-58579267</v>
      </c>
      <c r="P4" s="11">
        <v>441208.60887248622</v>
      </c>
      <c r="Q4" s="14">
        <f>P4/100/N4</f>
        <v>15.31657650012796</v>
      </c>
      <c r="R4" s="3"/>
      <c r="S4" s="12"/>
    </row>
    <row r="5" spans="1:19" hidden="1" x14ac:dyDescent="0.25">
      <c r="A5" t="s">
        <v>173</v>
      </c>
      <c r="B5" t="s">
        <v>174</v>
      </c>
      <c r="C5" s="16" t="s">
        <v>4358</v>
      </c>
      <c r="D5">
        <v>0.268347</v>
      </c>
      <c r="E5">
        <v>1664.3661761999999</v>
      </c>
      <c r="F5" s="2">
        <v>658</v>
      </c>
      <c r="G5" s="2">
        <v>1065.4055347248834</v>
      </c>
      <c r="H5" s="3">
        <v>0.62154737386269465</v>
      </c>
      <c r="I5" s="3">
        <v>0.61760520154413634</v>
      </c>
      <c r="J5" s="2">
        <v>1574490402685.2002</v>
      </c>
      <c r="K5" s="2">
        <v>11508591496.858418</v>
      </c>
      <c r="L5" s="8">
        <v>-8.4347359999999991</v>
      </c>
      <c r="N5" s="7">
        <f>K5/100000000</f>
        <v>115.08591496858418</v>
      </c>
      <c r="O5" s="11">
        <v>-15147790</v>
      </c>
      <c r="P5" s="11">
        <v>114090.45718159221</v>
      </c>
      <c r="Q5" s="14">
        <f>P5/100/N5</f>
        <v>9.9135030740066057</v>
      </c>
      <c r="R5" s="3"/>
      <c r="S5" s="12"/>
    </row>
    <row r="6" spans="1:19" hidden="1" x14ac:dyDescent="0.25">
      <c r="A6" t="s">
        <v>1219</v>
      </c>
      <c r="B6" t="s">
        <v>1220</v>
      </c>
      <c r="C6" s="16" t="s">
        <v>4519</v>
      </c>
      <c r="D6">
        <v>1.5855999999999999E-2</v>
      </c>
      <c r="E6">
        <v>20.674340099999998</v>
      </c>
      <c r="F6" s="2">
        <v>3130</v>
      </c>
      <c r="G6" s="2">
        <v>8552.7673097144398</v>
      </c>
      <c r="H6" s="3">
        <v>0.36537881680126494</v>
      </c>
      <c r="I6" s="3">
        <v>0.36596342290814698</v>
      </c>
      <c r="J6" s="2">
        <v>143571806250</v>
      </c>
      <c r="K6" s="2">
        <v>1049424795.3365982</v>
      </c>
      <c r="L6" s="8">
        <v>8.9609480000000001</v>
      </c>
      <c r="N6" s="7">
        <f>K6/100000000</f>
        <v>10.494247953365981</v>
      </c>
      <c r="O6" s="11">
        <v>-1064394</v>
      </c>
      <c r="P6" s="11">
        <v>8756.1204343534046</v>
      </c>
      <c r="Q6" s="14">
        <f>P6/100/N6</f>
        <v>8.3437331319629422</v>
      </c>
      <c r="R6" s="3"/>
      <c r="S6" s="12"/>
    </row>
    <row r="7" spans="1:19" hidden="1" x14ac:dyDescent="0.25">
      <c r="A7" t="s">
        <v>565</v>
      </c>
      <c r="B7" t="s">
        <v>566</v>
      </c>
      <c r="C7" s="16" t="s">
        <v>4429</v>
      </c>
      <c r="D7">
        <v>5.5718999999999998E-2</v>
      </c>
      <c r="E7">
        <v>653.43313079999996</v>
      </c>
      <c r="F7" s="2">
        <v>348</v>
      </c>
      <c r="G7" s="2">
        <v>849.98116368056981</v>
      </c>
      <c r="H7" s="3">
        <v>0.40942083762550457</v>
      </c>
      <c r="I7" s="3">
        <v>0.40942083762550457</v>
      </c>
      <c r="J7" s="2">
        <v>378991215863.99994</v>
      </c>
      <c r="K7" s="2">
        <v>2770201124.6546302</v>
      </c>
      <c r="L7" s="8">
        <v>4.1916169999999999</v>
      </c>
      <c r="N7" s="7">
        <f>K7/100000000</f>
        <v>27.702011246546302</v>
      </c>
      <c r="O7" s="11">
        <v>-2052193</v>
      </c>
      <c r="P7" s="11">
        <v>15456.752278376138</v>
      </c>
      <c r="Q7" s="14">
        <f>P7/100/N7</f>
        <v>5.579649845930656</v>
      </c>
      <c r="R7" s="3"/>
      <c r="S7" s="12"/>
    </row>
    <row r="8" spans="1:19" hidden="1" x14ac:dyDescent="0.25">
      <c r="A8" t="s">
        <v>961</v>
      </c>
      <c r="B8" t="s">
        <v>962</v>
      </c>
      <c r="C8" s="16" t="s">
        <v>4489</v>
      </c>
      <c r="D8">
        <v>2.4875999999999999E-2</v>
      </c>
      <c r="E8">
        <v>42.160660300000004</v>
      </c>
      <c r="F8" s="2">
        <v>2408</v>
      </c>
      <c r="G8" s="2">
        <v>6419.3221422126599</v>
      </c>
      <c r="H8" s="3">
        <v>0.37449436977022799</v>
      </c>
      <c r="I8" s="3">
        <v>0.37511748852192556</v>
      </c>
      <c r="J8" s="2">
        <v>184280413384</v>
      </c>
      <c r="K8" s="2">
        <v>1346980581.711863</v>
      </c>
      <c r="L8" s="8">
        <v>8.7782809999999998</v>
      </c>
      <c r="N8" s="7">
        <f>K8/100000000</f>
        <v>13.46980581711863</v>
      </c>
      <c r="O8" s="11">
        <v>-769353</v>
      </c>
      <c r="P8" s="11">
        <v>6328.9980256663375</v>
      </c>
      <c r="Q8" s="14">
        <f>P8/100/N8</f>
        <v>4.6986557279265915</v>
      </c>
      <c r="R8" s="3"/>
      <c r="S8" s="12"/>
    </row>
    <row r="9" spans="1:19" hidden="1" x14ac:dyDescent="0.25">
      <c r="A9" t="s">
        <v>45</v>
      </c>
      <c r="B9" t="s">
        <v>46</v>
      </c>
      <c r="C9" s="16" t="s">
        <v>4338</v>
      </c>
      <c r="D9">
        <v>0.96992500000000004</v>
      </c>
      <c r="E9">
        <v>1904.4374204999999</v>
      </c>
      <c r="F9" s="2">
        <v>2078.5</v>
      </c>
      <c r="G9" s="2">
        <v>3603.9857597321779</v>
      </c>
      <c r="H9" s="3">
        <v>0.57755500125912873</v>
      </c>
      <c r="I9" s="3">
        <v>0.57672258953499833</v>
      </c>
      <c r="J9" s="2">
        <v>5285448654361</v>
      </c>
      <c r="K9" s="2">
        <v>38633496486.813828</v>
      </c>
      <c r="L9" s="8">
        <v>12.14978</v>
      </c>
      <c r="N9" s="7">
        <f>K9/100000000</f>
        <v>386.33496486813829</v>
      </c>
      <c r="O9" s="11">
        <v>-20768659</v>
      </c>
      <c r="P9" s="11">
        <v>156425.84168110264</v>
      </c>
      <c r="Q9" s="14">
        <f>P9/100/N9</f>
        <v>4.0489693117601471</v>
      </c>
      <c r="R9" s="3"/>
      <c r="S9" s="12"/>
    </row>
    <row r="10" spans="1:19" hidden="1" x14ac:dyDescent="0.25">
      <c r="A10" t="s">
        <v>17</v>
      </c>
      <c r="B10" t="s">
        <v>18</v>
      </c>
      <c r="C10" s="16" t="s">
        <v>4335</v>
      </c>
      <c r="D10">
        <v>1.347774</v>
      </c>
      <c r="E10">
        <v>962.28383580000002</v>
      </c>
      <c r="F10" s="2">
        <v>5716</v>
      </c>
      <c r="G10" s="2">
        <v>9431.3716886555321</v>
      </c>
      <c r="H10" s="3">
        <v>0.60691065827519852</v>
      </c>
      <c r="I10" s="3">
        <v>0.60606242534958676</v>
      </c>
      <c r="J10" s="2">
        <v>7868732394456</v>
      </c>
      <c r="K10" s="2">
        <v>57515769274.58519</v>
      </c>
      <c r="L10" s="8">
        <v>8.0815710000000003</v>
      </c>
      <c r="N10" s="7">
        <f>K10/100000000</f>
        <v>575.15769274585193</v>
      </c>
      <c r="O10" s="11">
        <v>-30175294</v>
      </c>
      <c r="P10" s="11">
        <v>227274.94162837989</v>
      </c>
      <c r="Q10" s="14">
        <f>P10/100/N10</f>
        <v>3.9515239819422376</v>
      </c>
      <c r="R10" s="3"/>
      <c r="S10" s="12"/>
    </row>
    <row r="11" spans="1:19" hidden="1" x14ac:dyDescent="0.25">
      <c r="A11" t="s">
        <v>965</v>
      </c>
      <c r="B11" t="s">
        <v>966</v>
      </c>
      <c r="C11" s="16" t="s">
        <v>966</v>
      </c>
      <c r="D11">
        <v>2.4639000000000001E-2</v>
      </c>
      <c r="E11">
        <v>110.86287660000001</v>
      </c>
      <c r="F11" s="2">
        <v>907</v>
      </c>
      <c r="G11" s="2">
        <v>2873.6901126298999</v>
      </c>
      <c r="H11" s="3">
        <v>0.31527407775045752</v>
      </c>
      <c r="I11" s="3">
        <v>0.31562206238373613</v>
      </c>
      <c r="J11" s="2">
        <v>167402943665.99997</v>
      </c>
      <c r="K11" s="2">
        <v>1223616282.9179151</v>
      </c>
      <c r="L11" s="8">
        <v>-5.2301260000000003</v>
      </c>
      <c r="N11" s="7">
        <f>K11/100000000</f>
        <v>12.23616282917915</v>
      </c>
      <c r="O11" s="11">
        <v>-614106</v>
      </c>
      <c r="P11" s="11">
        <v>4625.3370490321604</v>
      </c>
      <c r="Q11" s="14">
        <f>P11/100/N11</f>
        <v>3.7800551640276314</v>
      </c>
      <c r="R11" s="3"/>
      <c r="S11" s="12"/>
    </row>
    <row r="12" spans="1:19" hidden="1" x14ac:dyDescent="0.25">
      <c r="A12" t="s">
        <v>1247</v>
      </c>
      <c r="B12" t="s">
        <v>1248</v>
      </c>
      <c r="C12" s="16" t="s">
        <v>4514</v>
      </c>
      <c r="D12">
        <v>1.4988E-2</v>
      </c>
      <c r="E12">
        <v>21.899658410000001</v>
      </c>
      <c r="F12" s="2">
        <v>2793</v>
      </c>
      <c r="G12" s="2">
        <v>8689.3734603394551</v>
      </c>
      <c r="H12" s="3">
        <v>0.32096675470673652</v>
      </c>
      <c r="I12" s="3">
        <v>0.32142708709068307</v>
      </c>
      <c r="J12" s="2">
        <v>148068236466.80002</v>
      </c>
      <c r="K12" s="2">
        <v>1082291034.7693884</v>
      </c>
      <c r="L12" s="8">
        <v>5.4442339999999998</v>
      </c>
      <c r="N12" s="7">
        <f>K12/100000000</f>
        <v>10.822910347693885</v>
      </c>
      <c r="O12" s="11">
        <v>-491408</v>
      </c>
      <c r="P12" s="11">
        <v>4042.5139848634417</v>
      </c>
      <c r="Q12" s="14">
        <f>P12/100/N12</f>
        <v>3.7351450349256652</v>
      </c>
      <c r="R12" s="3"/>
      <c r="S12" s="12"/>
    </row>
    <row r="13" spans="1:19" hidden="1" x14ac:dyDescent="0.25">
      <c r="A13" t="s">
        <v>149</v>
      </c>
      <c r="B13" t="s">
        <v>150</v>
      </c>
      <c r="C13" s="16" t="s">
        <v>4355</v>
      </c>
      <c r="D13">
        <v>0.30204900000000001</v>
      </c>
      <c r="E13">
        <v>239.31208599999999</v>
      </c>
      <c r="F13" s="2">
        <v>5151</v>
      </c>
      <c r="G13" s="2">
        <v>7689.1474852922147</v>
      </c>
      <c r="H13" s="3">
        <v>0.67003526852030537</v>
      </c>
      <c r="I13" s="3">
        <v>0.66990521509085654</v>
      </c>
      <c r="J13" s="2">
        <v>1896824410880.0005</v>
      </c>
      <c r="K13" s="2">
        <v>13864662019.443026</v>
      </c>
      <c r="L13" s="8">
        <v>12.29294</v>
      </c>
      <c r="N13" s="7">
        <f>K13/100000000</f>
        <v>138.64662019443026</v>
      </c>
      <c r="O13" s="11">
        <v>-6445661</v>
      </c>
      <c r="P13" s="11">
        <v>48547.570987421852</v>
      </c>
      <c r="Q13" s="14">
        <f>P13/100/N13</f>
        <v>3.501532956183242</v>
      </c>
      <c r="R13" s="3"/>
      <c r="S13" s="12"/>
    </row>
    <row r="14" spans="1:19" hidden="1" x14ac:dyDescent="0.25">
      <c r="A14" t="s">
        <v>771</v>
      </c>
      <c r="B14" t="s">
        <v>772</v>
      </c>
      <c r="C14" s="16" t="s">
        <v>4465</v>
      </c>
      <c r="D14">
        <v>3.3061E-2</v>
      </c>
      <c r="E14">
        <v>145.3944888</v>
      </c>
      <c r="F14" s="2">
        <v>928</v>
      </c>
      <c r="G14" s="2">
        <v>2718.2364622622649</v>
      </c>
      <c r="H14" s="3">
        <v>0.34066204793284693</v>
      </c>
      <c r="I14" s="3">
        <v>0.34139781909468897</v>
      </c>
      <c r="J14" s="2">
        <v>244791448416</v>
      </c>
      <c r="K14" s="2">
        <v>1789280377.2823625</v>
      </c>
      <c r="L14" s="8">
        <v>7.5493610000000002</v>
      </c>
      <c r="N14" s="7">
        <f>K14/100000000</f>
        <v>17.892803772823626</v>
      </c>
      <c r="O14" s="11">
        <v>-806804</v>
      </c>
      <c r="P14" s="11">
        <v>6076.7040747156734</v>
      </c>
      <c r="Q14" s="14">
        <f>P14/100/N14</f>
        <v>3.3961720878788362</v>
      </c>
      <c r="R14" s="3"/>
      <c r="S14" s="12"/>
    </row>
    <row r="15" spans="1:19" hidden="1" x14ac:dyDescent="0.25">
      <c r="A15" t="s">
        <v>387</v>
      </c>
      <c r="B15" t="s">
        <v>388</v>
      </c>
      <c r="C15" s="16" t="s">
        <v>4395</v>
      </c>
      <c r="D15">
        <v>9.8166000000000003E-2</v>
      </c>
      <c r="E15">
        <v>725.76963899999998</v>
      </c>
      <c r="F15" s="2">
        <v>552</v>
      </c>
      <c r="G15" s="2">
        <v>984.09607933818972</v>
      </c>
      <c r="H15" s="3">
        <v>0.56295316243162785</v>
      </c>
      <c r="I15" s="3">
        <v>0.56092084054559299</v>
      </c>
      <c r="J15" s="2">
        <v>652399300010</v>
      </c>
      <c r="K15" s="2">
        <v>4768652145.3841095</v>
      </c>
      <c r="L15" s="8">
        <v>0.72727269999999999</v>
      </c>
      <c r="N15" s="7">
        <f>K15/100000000</f>
        <v>47.686521453841095</v>
      </c>
      <c r="O15" s="11">
        <v>-2068942</v>
      </c>
      <c r="P15" s="11">
        <v>15582.902764178652</v>
      </c>
      <c r="Q15" s="14">
        <f>P15/100/N15</f>
        <v>3.2677792988658996</v>
      </c>
      <c r="R15" s="3"/>
      <c r="S15" s="12"/>
    </row>
    <row r="16" spans="1:19" hidden="1" x14ac:dyDescent="0.25">
      <c r="A16" t="s">
        <v>435</v>
      </c>
      <c r="B16" t="s">
        <v>436</v>
      </c>
      <c r="C16" s="16" t="s">
        <v>4389</v>
      </c>
      <c r="D16">
        <v>8.0839999999999995E-2</v>
      </c>
      <c r="E16">
        <v>366.98448915</v>
      </c>
      <c r="F16" s="2">
        <v>899</v>
      </c>
      <c r="G16" s="2">
        <v>1464.4572917514861</v>
      </c>
      <c r="H16" s="3">
        <v>0.61387928829580207</v>
      </c>
      <c r="I16" s="3">
        <v>0.61387928829580207</v>
      </c>
      <c r="J16" s="2">
        <v>733153457212.99988</v>
      </c>
      <c r="K16" s="2">
        <v>5358917164.0450249</v>
      </c>
      <c r="L16" s="8">
        <v>-6.3290110000000004</v>
      </c>
      <c r="N16" s="7">
        <f>K16/100000000</f>
        <v>53.589171640450246</v>
      </c>
      <c r="O16" s="11">
        <v>-1917657</v>
      </c>
      <c r="P16" s="11">
        <v>14443.451080816449</v>
      </c>
      <c r="Q16" s="14">
        <f>P16/100/N16</f>
        <v>2.6952182014909565</v>
      </c>
      <c r="R16" s="3"/>
      <c r="S16" s="12"/>
    </row>
    <row r="17" spans="1:19" hidden="1" x14ac:dyDescent="0.25">
      <c r="A17" t="s">
        <v>811</v>
      </c>
      <c r="B17" t="s">
        <v>812</v>
      </c>
      <c r="C17" s="16" t="s">
        <v>812</v>
      </c>
      <c r="D17">
        <v>3.1740999999999998E-2</v>
      </c>
      <c r="E17">
        <v>171.80400655</v>
      </c>
      <c r="F17" s="2">
        <v>754</v>
      </c>
      <c r="G17" s="2">
        <v>1603.7159827870969</v>
      </c>
      <c r="H17" s="3">
        <v>0.47015806295677365</v>
      </c>
      <c r="I17" s="3">
        <v>0.47015806295677365</v>
      </c>
      <c r="J17" s="2">
        <v>235527674434</v>
      </c>
      <c r="K17" s="2">
        <v>1721567680.973613</v>
      </c>
      <c r="L17" s="8">
        <v>14.06959</v>
      </c>
      <c r="N17" s="7">
        <f>K17/100000000</f>
        <v>17.215676809736131</v>
      </c>
      <c r="O17" s="11">
        <v>-615413</v>
      </c>
      <c r="P17" s="11">
        <v>4635.1811403178426</v>
      </c>
      <c r="Q17" s="14">
        <f>P17/100/N17</f>
        <v>2.6924187713006256</v>
      </c>
      <c r="R17" s="3"/>
      <c r="S17" s="12"/>
    </row>
    <row r="18" spans="1:19" hidden="1" x14ac:dyDescent="0.25">
      <c r="A18" t="s">
        <v>849</v>
      </c>
      <c r="B18" t="s">
        <v>850</v>
      </c>
      <c r="C18" s="16" t="s">
        <v>4530</v>
      </c>
      <c r="D18">
        <v>3.0141999999999999E-2</v>
      </c>
      <c r="E18">
        <v>156.70441550000001</v>
      </c>
      <c r="F18" s="2">
        <v>785</v>
      </c>
      <c r="G18" s="2">
        <v>2462.5173455757435</v>
      </c>
      <c r="H18" s="3">
        <v>0.31877948044116811</v>
      </c>
      <c r="I18" s="3">
        <v>0.31877948044116811</v>
      </c>
      <c r="J18" s="2">
        <v>246025932334.99997</v>
      </c>
      <c r="K18" s="2">
        <v>1798303722.9369195</v>
      </c>
      <c r="L18" s="8">
        <v>9.9367599999999996</v>
      </c>
      <c r="N18" s="7">
        <f>K18/100000000</f>
        <v>17.983037229369195</v>
      </c>
      <c r="O18" s="11">
        <v>-601830</v>
      </c>
      <c r="P18" s="11">
        <v>4532.8764028018377</v>
      </c>
      <c r="Q18" s="14">
        <f>P18/100/N18</f>
        <v>2.5206400592881613</v>
      </c>
      <c r="R18" s="3"/>
      <c r="S18" s="12"/>
    </row>
    <row r="19" spans="1:19" hidden="1" x14ac:dyDescent="0.25">
      <c r="A19" t="s">
        <v>11</v>
      </c>
      <c r="B19" t="s">
        <v>12</v>
      </c>
      <c r="C19" s="16" t="s">
        <v>4333</v>
      </c>
      <c r="D19">
        <v>1.8773010000000001</v>
      </c>
      <c r="E19">
        <v>8247.0120979999992</v>
      </c>
      <c r="F19" s="2">
        <v>929</v>
      </c>
      <c r="G19" s="2">
        <v>1433.1171620585937</v>
      </c>
      <c r="H19" s="3">
        <v>0.64837686464677224</v>
      </c>
      <c r="I19" s="3">
        <v>0.6482373001978029</v>
      </c>
      <c r="J19" s="2">
        <v>11789420986864.002</v>
      </c>
      <c r="K19" s="2">
        <v>86173678728.630966</v>
      </c>
      <c r="L19" s="8">
        <v>4.521935</v>
      </c>
      <c r="N19" s="7">
        <f>K19/100000000</f>
        <v>861.73678728630966</v>
      </c>
      <c r="O19" s="11">
        <v>-22524591</v>
      </c>
      <c r="P19" s="11">
        <v>169651.20885742258</v>
      </c>
      <c r="Q19" s="14">
        <f>P19/100/N19</f>
        <v>1.968712620377624</v>
      </c>
      <c r="R19" s="3"/>
      <c r="S19" s="12"/>
    </row>
    <row r="20" spans="1:19" hidden="1" x14ac:dyDescent="0.25">
      <c r="A20" t="s">
        <v>489</v>
      </c>
      <c r="B20" t="s">
        <v>490</v>
      </c>
      <c r="C20" s="16" t="s">
        <v>4411</v>
      </c>
      <c r="D20">
        <v>6.8990999999999997E-2</v>
      </c>
      <c r="E20">
        <v>41.712378399999999</v>
      </c>
      <c r="F20" s="2">
        <v>6750</v>
      </c>
      <c r="G20" s="2">
        <v>13311.318851301365</v>
      </c>
      <c r="H20" s="3">
        <v>0.50633600436526782</v>
      </c>
      <c r="I20" s="3">
        <v>0.50708724472782762</v>
      </c>
      <c r="J20" s="2">
        <v>511166237120</v>
      </c>
      <c r="K20" s="2">
        <v>3736322177.6185951</v>
      </c>
      <c r="L20" s="8">
        <v>15.017060000000001</v>
      </c>
      <c r="N20" s="7">
        <f>K20/100000000</f>
        <v>37.363221776185952</v>
      </c>
      <c r="O20" s="11">
        <v>-970324</v>
      </c>
      <c r="P20" s="11">
        <v>7308.3075996083444</v>
      </c>
      <c r="Q20" s="14">
        <f>P20/100/N20</f>
        <v>1.9560164386751067</v>
      </c>
      <c r="R20" s="3"/>
      <c r="S20" s="12"/>
    </row>
    <row r="21" spans="1:19" hidden="1" x14ac:dyDescent="0.25">
      <c r="A21" t="s">
        <v>425</v>
      </c>
      <c r="B21" t="s">
        <v>426</v>
      </c>
      <c r="C21" s="16" t="s">
        <v>4381</v>
      </c>
      <c r="D21">
        <v>8.7399000000000004E-2</v>
      </c>
      <c r="E21">
        <v>159.87747999999999</v>
      </c>
      <c r="F21" s="2">
        <v>2231</v>
      </c>
      <c r="G21" s="2">
        <v>6206.8094224010665</v>
      </c>
      <c r="H21" s="3">
        <v>0.36008838807481924</v>
      </c>
      <c r="I21" s="3">
        <v>0.35944393458385759</v>
      </c>
      <c r="J21" s="2">
        <v>856434790500.00012</v>
      </c>
      <c r="K21" s="2">
        <v>6260030630.0709019</v>
      </c>
      <c r="L21" s="8">
        <v>-3.7052990000000001</v>
      </c>
      <c r="N21" s="7">
        <f>K21/100000000</f>
        <v>62.600306300709022</v>
      </c>
      <c r="O21" s="11">
        <v>-1136524</v>
      </c>
      <c r="P21" s="11">
        <v>8560.0964073209307</v>
      </c>
      <c r="Q21" s="14">
        <f>P21/100/N21</f>
        <v>1.3674208503391905</v>
      </c>
      <c r="R21" s="3"/>
      <c r="S21" s="12"/>
    </row>
    <row r="22" spans="1:19" hidden="1" x14ac:dyDescent="0.25">
      <c r="A22" t="s">
        <v>859</v>
      </c>
      <c r="B22" t="s">
        <v>860</v>
      </c>
      <c r="C22" s="16" t="s">
        <v>4466</v>
      </c>
      <c r="D22">
        <v>2.9520999999999999E-2</v>
      </c>
      <c r="E22">
        <v>231.68798899999999</v>
      </c>
      <c r="F22" s="2">
        <v>520</v>
      </c>
      <c r="G22" s="2">
        <v>1506.2550275997892</v>
      </c>
      <c r="H22" s="3">
        <v>0.34589096165887079</v>
      </c>
      <c r="I22" s="3">
        <v>0.34522706345990939</v>
      </c>
      <c r="J22" s="2">
        <v>241418884537.99997</v>
      </c>
      <c r="K22" s="2">
        <v>1764628934.5661864</v>
      </c>
      <c r="L22" s="8">
        <v>14.757709999999999</v>
      </c>
      <c r="N22" s="7">
        <f>K22/100000000</f>
        <v>17.646289345661863</v>
      </c>
      <c r="O22" s="11">
        <v>-285419</v>
      </c>
      <c r="P22" s="11">
        <v>2149.7250884989076</v>
      </c>
      <c r="Q22" s="14">
        <f>P22/100/N22</f>
        <v>1.2182306695698564</v>
      </c>
      <c r="R22" s="3"/>
      <c r="S22" s="12"/>
    </row>
    <row r="23" spans="1:19" hidden="1" x14ac:dyDescent="0.25">
      <c r="A23" t="s">
        <v>1037</v>
      </c>
      <c r="B23" t="s">
        <v>1038</v>
      </c>
      <c r="C23" s="16" t="s">
        <v>4401</v>
      </c>
      <c r="D23">
        <v>2.1131E-2</v>
      </c>
      <c r="E23">
        <v>30.755203349999999</v>
      </c>
      <c r="F23" s="2">
        <v>2804</v>
      </c>
      <c r="G23" s="2">
        <v>4712.3550043106825</v>
      </c>
      <c r="H23" s="3">
        <v>0.59481936259808998</v>
      </c>
      <c r="I23" s="3">
        <v>0.59503157071888846</v>
      </c>
      <c r="J23" s="2">
        <v>574712233267</v>
      </c>
      <c r="K23" s="2">
        <v>4200805739.8362694</v>
      </c>
      <c r="L23" s="8">
        <v>30.493480000000002</v>
      </c>
      <c r="N23" s="7">
        <f>K23/100000000</f>
        <v>42.008057398362695</v>
      </c>
      <c r="O23" s="11">
        <v>-635384</v>
      </c>
      <c r="P23" s="11">
        <v>4785.599156435941</v>
      </c>
      <c r="Q23" s="14">
        <f>P23/100/N23</f>
        <v>1.139209821357382</v>
      </c>
      <c r="R23" s="3"/>
      <c r="S23" s="12"/>
    </row>
    <row r="24" spans="1:19" hidden="1" x14ac:dyDescent="0.25">
      <c r="A24" t="s">
        <v>623</v>
      </c>
      <c r="B24" t="s">
        <v>624</v>
      </c>
      <c r="C24" s="16" t="s">
        <v>4449</v>
      </c>
      <c r="D24">
        <v>5.0702999999999998E-2</v>
      </c>
      <c r="E24">
        <v>82.802592599999997</v>
      </c>
      <c r="F24" s="2">
        <v>2499</v>
      </c>
      <c r="G24" s="2">
        <v>3828.2097397870116</v>
      </c>
      <c r="H24" s="3">
        <v>0.65409164340596293</v>
      </c>
      <c r="I24" s="3">
        <v>0.65278554986881043</v>
      </c>
      <c r="J24" s="2">
        <v>296196702672</v>
      </c>
      <c r="K24" s="2">
        <v>2165022313.2227178</v>
      </c>
      <c r="L24" s="8">
        <v>-3.5067439999999999</v>
      </c>
      <c r="N24" s="7">
        <f>K24/100000000</f>
        <v>21.650223132227179</v>
      </c>
      <c r="O24" s="11">
        <v>-283844</v>
      </c>
      <c r="P24" s="11">
        <v>2137.8624689312342</v>
      </c>
      <c r="Q24" s="14">
        <f>P24/100/N24</f>
        <v>0.98745516657005938</v>
      </c>
      <c r="R24" s="3"/>
      <c r="S24" s="12"/>
    </row>
    <row r="25" spans="1:19" x14ac:dyDescent="0.25">
      <c r="A25" t="s">
        <v>1001</v>
      </c>
      <c r="B25" t="s">
        <v>1002</v>
      </c>
      <c r="C25" t="s">
        <v>4474</v>
      </c>
      <c r="D25">
        <v>2.2779000000000001E-2</v>
      </c>
      <c r="E25">
        <v>21.720030399999999</v>
      </c>
      <c r="F25" s="2">
        <v>4280</v>
      </c>
      <c r="G25" s="2">
        <v>7849.1919776412742</v>
      </c>
      <c r="H25" s="3">
        <v>0.54527905702800294</v>
      </c>
      <c r="I25" s="3">
        <v>0.54527905702800294</v>
      </c>
      <c r="J25" s="2">
        <v>232404325280</v>
      </c>
      <c r="K25" s="2">
        <v>1698737850.1571522</v>
      </c>
      <c r="L25" s="8">
        <v>11.31339</v>
      </c>
      <c r="N25" s="7">
        <f>K25/100000000</f>
        <v>16.987378501571524</v>
      </c>
      <c r="O25" s="11">
        <v>-194446</v>
      </c>
      <c r="P25" s="11">
        <v>1464.5326504481432</v>
      </c>
      <c r="Q25" s="14">
        <f>P25/100/N25</f>
        <v>0.86212987502024363</v>
      </c>
      <c r="R25" s="3"/>
      <c r="S25" s="12"/>
    </row>
    <row r="26" spans="1:19" x14ac:dyDescent="0.25">
      <c r="A26" t="s">
        <v>707</v>
      </c>
      <c r="B26" t="s">
        <v>708</v>
      </c>
      <c r="C26" t="s">
        <v>708</v>
      </c>
      <c r="D26">
        <v>3.9730000000000001E-2</v>
      </c>
      <c r="E26">
        <v>41.415951999999997</v>
      </c>
      <c r="F26" s="2">
        <v>3915</v>
      </c>
      <c r="G26" s="2">
        <v>4970.3799878702175</v>
      </c>
      <c r="H26" s="3">
        <v>0.78666017679574129</v>
      </c>
      <c r="I26" s="3">
        <v>0.7876661361011067</v>
      </c>
      <c r="J26" s="2">
        <v>323872744640</v>
      </c>
      <c r="K26" s="2">
        <v>2367317773.846941</v>
      </c>
      <c r="L26" s="8">
        <v>9.5238099999999992</v>
      </c>
      <c r="N26" s="7">
        <f>K26/100000000</f>
        <v>23.673177738469409</v>
      </c>
      <c r="O26" s="11">
        <v>-199346</v>
      </c>
      <c r="P26" s="11">
        <v>1639.8979927607766</v>
      </c>
      <c r="Q26" s="14">
        <f>P26/100/N26</f>
        <v>0.69272406555538513</v>
      </c>
      <c r="R26" s="3"/>
      <c r="S26" s="12"/>
    </row>
    <row r="27" spans="1:19" x14ac:dyDescent="0.25">
      <c r="A27" t="s">
        <v>689</v>
      </c>
      <c r="B27" t="s">
        <v>690</v>
      </c>
      <c r="C27" t="s">
        <v>4414</v>
      </c>
      <c r="D27">
        <v>4.0815999999999998E-2</v>
      </c>
      <c r="E27">
        <v>29.798878550000001</v>
      </c>
      <c r="F27" s="2">
        <v>5590</v>
      </c>
      <c r="G27" s="2">
        <v>9594.7211742557774</v>
      </c>
      <c r="H27" s="3">
        <v>0.58261203202015854</v>
      </c>
      <c r="I27" s="3">
        <v>0.58261203202015854</v>
      </c>
      <c r="J27" s="2">
        <v>475930660270</v>
      </c>
      <c r="K27" s="2">
        <v>3478770998.2457423</v>
      </c>
      <c r="L27" s="8">
        <v>-3.6206900000000002</v>
      </c>
      <c r="N27" s="7">
        <f>K27/100000000</f>
        <v>34.787709982457422</v>
      </c>
      <c r="O27" s="11">
        <v>-268090</v>
      </c>
      <c r="P27" s="11">
        <v>2205.4129647910495</v>
      </c>
      <c r="Q27" s="14">
        <f>P27/100/N27</f>
        <v>0.63396324906214996</v>
      </c>
      <c r="R27" s="3"/>
      <c r="S27" s="12"/>
    </row>
    <row r="28" spans="1:19" x14ac:dyDescent="0.25">
      <c r="A28" t="s">
        <v>197</v>
      </c>
      <c r="B28" t="s">
        <v>198</v>
      </c>
      <c r="C28" t="s">
        <v>4356</v>
      </c>
      <c r="D28">
        <v>0.23504800000000001</v>
      </c>
      <c r="E28">
        <v>423.04673014999997</v>
      </c>
      <c r="F28" s="2">
        <v>2267.5</v>
      </c>
      <c r="G28" s="2">
        <v>2739.2735760950409</v>
      </c>
      <c r="H28" s="3">
        <v>0.82576637096050254</v>
      </c>
      <c r="I28" s="3">
        <v>0.82777420254329781</v>
      </c>
      <c r="J28" s="2">
        <v>1739875824725.9998</v>
      </c>
      <c r="K28" s="2">
        <v>12717460892.668663</v>
      </c>
      <c r="L28" s="8">
        <v>11.56597</v>
      </c>
      <c r="N28" s="7">
        <f>K28/100000000</f>
        <v>127.17460892668663</v>
      </c>
      <c r="O28" s="11">
        <v>-1055567</v>
      </c>
      <c r="P28" s="11">
        <v>7950.3426978986208</v>
      </c>
      <c r="Q28" s="14">
        <f>P28/100/N28</f>
        <v>0.62515173154429116</v>
      </c>
      <c r="R28" s="3"/>
      <c r="S28" s="12"/>
    </row>
    <row r="29" spans="1:19" hidden="1" x14ac:dyDescent="0.25">
      <c r="A29" t="s">
        <v>147</v>
      </c>
      <c r="B29" t="s">
        <v>148</v>
      </c>
      <c r="C29" s="17" t="s">
        <v>4351</v>
      </c>
      <c r="D29">
        <v>0.30816300000000002</v>
      </c>
      <c r="E29">
        <v>267.98367350000001</v>
      </c>
      <c r="F29" s="2">
        <v>4693</v>
      </c>
      <c r="G29" s="2">
        <v>5324.9210741461338</v>
      </c>
      <c r="H29" s="3">
        <v>0.88358117134242409</v>
      </c>
      <c r="I29" s="3">
        <v>0.88132761681402683</v>
      </c>
      <c r="J29" s="2">
        <v>2521726367635</v>
      </c>
      <c r="K29" s="2">
        <v>18432324885.863605</v>
      </c>
      <c r="L29" s="8">
        <v>11.387309999999999</v>
      </c>
      <c r="N29" s="7">
        <f>K29/100000000</f>
        <v>184.32324885863605</v>
      </c>
      <c r="O29" s="11">
        <v>-1356091</v>
      </c>
      <c r="P29" s="11">
        <v>11155.733794011187</v>
      </c>
      <c r="Q29" s="14">
        <f>P29/100/N29</f>
        <v>0.60522662567470853</v>
      </c>
      <c r="R29" s="3"/>
      <c r="S29" s="12"/>
    </row>
    <row r="30" spans="1:19" x14ac:dyDescent="0.25">
      <c r="A30" t="s">
        <v>1165</v>
      </c>
      <c r="B30" t="s">
        <v>1166</v>
      </c>
      <c r="C30" t="s">
        <v>1166</v>
      </c>
      <c r="D30">
        <v>1.7448000000000002E-2</v>
      </c>
      <c r="E30">
        <v>66.302261999999999</v>
      </c>
      <c r="F30" s="2">
        <v>1074</v>
      </c>
      <c r="G30" s="2">
        <v>1441.9884287782843</v>
      </c>
      <c r="H30" s="3">
        <v>0.74341789337952269</v>
      </c>
      <c r="I30" s="3">
        <v>0.74480486706120086</v>
      </c>
      <c r="J30" s="2">
        <v>142152049727.99997</v>
      </c>
      <c r="K30" s="2">
        <v>1039047216.7823987</v>
      </c>
      <c r="L30" s="8">
        <v>14.28571</v>
      </c>
      <c r="N30" s="7">
        <f>K30/100000000</f>
        <v>10.390472167823987</v>
      </c>
      <c r="O30" s="11">
        <v>-75917</v>
      </c>
      <c r="P30" s="11">
        <v>571.7933268057543</v>
      </c>
      <c r="Q30" s="14">
        <f>P30/100/N30</f>
        <v>0.55030543133200216</v>
      </c>
      <c r="R30" s="3"/>
      <c r="S30" s="12"/>
    </row>
    <row r="31" spans="1:19" x14ac:dyDescent="0.25">
      <c r="A31" t="s">
        <v>899</v>
      </c>
      <c r="B31" t="s">
        <v>900</v>
      </c>
      <c r="C31" t="s">
        <v>900</v>
      </c>
      <c r="D31">
        <v>2.7636999999999998E-2</v>
      </c>
      <c r="E31">
        <v>61.2</v>
      </c>
      <c r="F31" s="2">
        <v>1843</v>
      </c>
      <c r="G31" s="2">
        <v>2343.3774529085772</v>
      </c>
      <c r="H31" s="3">
        <v>0.78604494453666762</v>
      </c>
      <c r="I31" s="3">
        <v>0.78647167903424453</v>
      </c>
      <c r="J31" s="2">
        <v>250512000000</v>
      </c>
      <c r="K31" s="2">
        <v>1831094218.2588992</v>
      </c>
      <c r="L31" s="8">
        <v>21.584160000000001</v>
      </c>
      <c r="N31" s="7">
        <f>K31/100000000</f>
        <v>18.310942182588992</v>
      </c>
      <c r="O31" s="11">
        <v>-132914</v>
      </c>
      <c r="P31" s="11">
        <v>1001.0845823604728</v>
      </c>
      <c r="Q31" s="14">
        <f>P31/100/N31</f>
        <v>0.54671385687207119</v>
      </c>
      <c r="R31" s="3"/>
      <c r="S31" s="12"/>
    </row>
    <row r="32" spans="1:19" x14ac:dyDescent="0.25">
      <c r="A32" t="s">
        <v>1379</v>
      </c>
      <c r="B32" t="s">
        <v>1380</v>
      </c>
      <c r="C32" t="s">
        <v>4502</v>
      </c>
      <c r="D32">
        <v>1.2238000000000001E-2</v>
      </c>
      <c r="E32">
        <v>32.558700000000002</v>
      </c>
      <c r="F32" s="2">
        <v>1534</v>
      </c>
      <c r="G32" s="2">
        <v>3870.2781441310208</v>
      </c>
      <c r="H32" s="3">
        <v>0.39712908032998673</v>
      </c>
      <c r="I32" s="3">
        <v>0.39635394224215981</v>
      </c>
      <c r="J32" s="2">
        <v>166809073000</v>
      </c>
      <c r="K32" s="2">
        <v>1219275440.3917842</v>
      </c>
      <c r="L32" s="8">
        <v>15.477029999999999</v>
      </c>
      <c r="N32" s="7">
        <f>K32/100000000</f>
        <v>12.192754403917842</v>
      </c>
      <c r="O32" s="11">
        <v>-77574</v>
      </c>
      <c r="P32" s="11">
        <v>638.15399802566628</v>
      </c>
      <c r="Q32" s="14">
        <f>P32/100/N32</f>
        <v>0.5233878883188291</v>
      </c>
      <c r="R32" s="3"/>
      <c r="S32" s="12"/>
    </row>
    <row r="33" spans="1:19" x14ac:dyDescent="0.25">
      <c r="A33" t="s">
        <v>463</v>
      </c>
      <c r="B33" t="s">
        <v>464</v>
      </c>
      <c r="C33" t="s">
        <v>4531</v>
      </c>
      <c r="D33">
        <v>7.3852000000000001E-2</v>
      </c>
      <c r="E33">
        <v>135.2779452</v>
      </c>
      <c r="F33" s="2">
        <v>2228</v>
      </c>
      <c r="G33" s="2">
        <v>2673.6298645939005</v>
      </c>
      <c r="H33" s="3">
        <v>0.83556816505688003</v>
      </c>
      <c r="I33" s="3">
        <v>0.83332402495377289</v>
      </c>
      <c r="J33" s="2">
        <v>503684882627.99994</v>
      </c>
      <c r="K33" s="2">
        <v>3681637911.1760831</v>
      </c>
      <c r="L33" s="8">
        <v>28.317060000000001</v>
      </c>
      <c r="N33" s="7">
        <f>K33/100000000</f>
        <v>36.816379111760831</v>
      </c>
      <c r="O33" s="11">
        <v>-221639</v>
      </c>
      <c r="P33" s="11">
        <v>1823.2889108259294</v>
      </c>
      <c r="Q33" s="14">
        <f>P33/100/N33</f>
        <v>0.49523852014102271</v>
      </c>
      <c r="R33" s="3"/>
      <c r="S33" s="12"/>
    </row>
    <row r="34" spans="1:19" x14ac:dyDescent="0.25">
      <c r="A34" t="s">
        <v>659</v>
      </c>
      <c r="B34" t="s">
        <v>660</v>
      </c>
      <c r="C34" t="s">
        <v>660</v>
      </c>
      <c r="D34">
        <v>4.3317000000000001E-2</v>
      </c>
      <c r="E34">
        <v>92.313485999999997</v>
      </c>
      <c r="F34" s="2">
        <v>1915</v>
      </c>
      <c r="G34" s="2">
        <v>2598.7394650054962</v>
      </c>
      <c r="H34" s="3">
        <v>0.73651092222742387</v>
      </c>
      <c r="I34" s="3">
        <v>0.7368957241721612</v>
      </c>
      <c r="J34" s="2">
        <v>392640027120.00006</v>
      </c>
      <c r="K34" s="2">
        <v>2869965844.0172505</v>
      </c>
      <c r="L34" s="8">
        <v>33.101529999999997</v>
      </c>
      <c r="N34" s="7">
        <f>K34/100000000</f>
        <v>28.699658440172506</v>
      </c>
      <c r="O34" s="11">
        <v>-182968</v>
      </c>
      <c r="P34" s="11">
        <v>1378.082398132108</v>
      </c>
      <c r="Q34" s="14">
        <f>P34/100/N34</f>
        <v>0.48017379754008832</v>
      </c>
      <c r="R34" s="3"/>
      <c r="S34" s="12"/>
    </row>
    <row r="35" spans="1:19" x14ac:dyDescent="0.25">
      <c r="A35" t="s">
        <v>1185</v>
      </c>
      <c r="B35" t="s">
        <v>1186</v>
      </c>
      <c r="C35" t="s">
        <v>4523</v>
      </c>
      <c r="D35">
        <v>1.6744999999999999E-2</v>
      </c>
      <c r="E35">
        <v>17.5</v>
      </c>
      <c r="F35" s="2">
        <v>3905</v>
      </c>
      <c r="G35" s="2">
        <v>4170.0300938192831</v>
      </c>
      <c r="H35" s="3">
        <v>0.93644408125205036</v>
      </c>
      <c r="I35" s="3">
        <v>0.93644408125205036</v>
      </c>
      <c r="J35" s="2">
        <v>136675000000</v>
      </c>
      <c r="K35" s="2">
        <v>999013230.02704477</v>
      </c>
      <c r="L35" s="8">
        <v>11.25356</v>
      </c>
      <c r="N35" s="7">
        <f>K35/100000000</f>
        <v>9.9901323002704476</v>
      </c>
      <c r="O35" s="11">
        <v>-67657</v>
      </c>
      <c r="P35" s="11">
        <v>467.50276395798784</v>
      </c>
      <c r="Q35" s="14">
        <f>P35/100/N35</f>
        <v>0.46796453731181498</v>
      </c>
      <c r="R35" s="3"/>
      <c r="S35" s="12"/>
    </row>
    <row r="36" spans="1:19" x14ac:dyDescent="0.25">
      <c r="A36" t="s">
        <v>1361</v>
      </c>
      <c r="B36" t="s">
        <v>1362</v>
      </c>
      <c r="C36" t="s">
        <v>4482</v>
      </c>
      <c r="D36">
        <v>1.2529E-2</v>
      </c>
      <c r="E36">
        <v>38.766062249999997</v>
      </c>
      <c r="F36" s="2">
        <v>1319</v>
      </c>
      <c r="G36" s="2">
        <v>1618.1654695563609</v>
      </c>
      <c r="H36" s="3">
        <v>0.81759252986823161</v>
      </c>
      <c r="I36" s="3">
        <v>0.81512059478170629</v>
      </c>
      <c r="J36" s="2">
        <v>205150001426.99997</v>
      </c>
      <c r="K36" s="2">
        <v>1499524898.962064</v>
      </c>
      <c r="L36" s="8">
        <v>10.7113</v>
      </c>
      <c r="N36" s="7">
        <f>K36/100000000</f>
        <v>14.99524898962064</v>
      </c>
      <c r="O36" s="11">
        <v>-84678</v>
      </c>
      <c r="P36" s="11">
        <v>637.7796188898094</v>
      </c>
      <c r="Q36" s="14">
        <f>P36/100/N36</f>
        <v>0.4253211262655695</v>
      </c>
      <c r="R36" s="3"/>
      <c r="S36" s="12"/>
    </row>
    <row r="37" spans="1:19" hidden="1" x14ac:dyDescent="0.25">
      <c r="A37" t="s">
        <v>699</v>
      </c>
      <c r="B37" t="s">
        <v>700</v>
      </c>
      <c r="C37" s="17" t="s">
        <v>4446</v>
      </c>
      <c r="D37">
        <v>4.0306000000000002E-2</v>
      </c>
      <c r="E37">
        <v>270.10687604999998</v>
      </c>
      <c r="F37" s="2">
        <v>609</v>
      </c>
      <c r="G37" s="2">
        <v>1936.9136229326332</v>
      </c>
      <c r="H37" s="3">
        <v>0.31493402327173164</v>
      </c>
      <c r="I37" s="3">
        <v>0.31441773798767964</v>
      </c>
      <c r="J37" s="2">
        <v>299573080710</v>
      </c>
      <c r="K37" s="2">
        <v>2189701635.1874862</v>
      </c>
      <c r="L37" s="8">
        <v>11.11111</v>
      </c>
      <c r="N37" s="7">
        <f>K37/100000000</f>
        <v>21.897016351874861</v>
      </c>
      <c r="O37" s="11">
        <v>-121364</v>
      </c>
      <c r="P37" s="11">
        <v>914.09203886420119</v>
      </c>
      <c r="Q37" s="14">
        <f>P37/100/N37</f>
        <v>0.41745049835793502</v>
      </c>
      <c r="R37" s="3"/>
      <c r="S37" s="12"/>
    </row>
    <row r="38" spans="1:19" x14ac:dyDescent="0.25">
      <c r="A38" t="s">
        <v>789</v>
      </c>
      <c r="B38" t="s">
        <v>790</v>
      </c>
      <c r="C38" t="s">
        <v>790</v>
      </c>
      <c r="D38">
        <v>3.2460999999999997E-2</v>
      </c>
      <c r="E38">
        <v>33.538181000000002</v>
      </c>
      <c r="F38" s="2">
        <v>3950</v>
      </c>
      <c r="G38" s="2">
        <v>4387.7059950164721</v>
      </c>
      <c r="H38" s="3">
        <v>0.89796353823046171</v>
      </c>
      <c r="I38" s="3">
        <v>0.90024263350515832</v>
      </c>
      <c r="J38" s="2">
        <v>264280866280.00003</v>
      </c>
      <c r="K38" s="2">
        <v>1931736468.6791904</v>
      </c>
      <c r="L38" s="8">
        <v>5.4886210000000002</v>
      </c>
      <c r="N38" s="7">
        <f>K38/100000000</f>
        <v>19.317364686791905</v>
      </c>
      <c r="O38" s="11">
        <v>-102000</v>
      </c>
      <c r="P38" s="11">
        <v>778.5665216395696</v>
      </c>
      <c r="Q38" s="14">
        <f>P38/100/N38</f>
        <v>0.40303971802732919</v>
      </c>
      <c r="R38" s="3"/>
      <c r="S38" s="12"/>
    </row>
    <row r="39" spans="1:19" x14ac:dyDescent="0.25">
      <c r="A39" t="s">
        <v>1239</v>
      </c>
      <c r="B39" t="s">
        <v>1240</v>
      </c>
      <c r="C39" t="s">
        <v>4510</v>
      </c>
      <c r="D39">
        <v>1.5167999999999999E-2</v>
      </c>
      <c r="E39">
        <v>20.724474000000001</v>
      </c>
      <c r="F39" s="2">
        <v>2987</v>
      </c>
      <c r="G39" s="2">
        <v>4204.6539295505136</v>
      </c>
      <c r="H39" s="3">
        <v>0.70945196679216094</v>
      </c>
      <c r="I39" s="3">
        <v>0.71040329359979371</v>
      </c>
      <c r="J39" s="2">
        <v>154552764854.99997</v>
      </c>
      <c r="K39" s="2">
        <v>1129689093.3045828</v>
      </c>
      <c r="L39" s="8">
        <v>15.62016</v>
      </c>
      <c r="N39" s="7">
        <f>K39/100000000</f>
        <v>11.296890933045828</v>
      </c>
      <c r="O39" s="11">
        <v>-51169</v>
      </c>
      <c r="P39" s="11">
        <v>420.93616321158271</v>
      </c>
      <c r="Q39" s="14">
        <f>P39/100/N39</f>
        <v>0.37261239902764232</v>
      </c>
      <c r="R39" s="3"/>
      <c r="S39" s="12"/>
    </row>
    <row r="40" spans="1:19" x14ac:dyDescent="0.25">
      <c r="A40" t="s">
        <v>453</v>
      </c>
      <c r="B40" t="s">
        <v>454</v>
      </c>
      <c r="C40" t="s">
        <v>454</v>
      </c>
      <c r="D40">
        <v>7.5914999999999996E-2</v>
      </c>
      <c r="E40">
        <v>141.988</v>
      </c>
      <c r="F40" s="2">
        <v>2182</v>
      </c>
      <c r="G40" s="2">
        <v>2411.8981261859585</v>
      </c>
      <c r="H40" s="3">
        <v>0.90343782614307566</v>
      </c>
      <c r="I40" s="3">
        <v>0.9046816597724604</v>
      </c>
      <c r="J40" s="2">
        <v>441988360000</v>
      </c>
      <c r="K40" s="2">
        <v>3230672904.0274835</v>
      </c>
      <c r="L40" s="8">
        <v>30.01193</v>
      </c>
      <c r="N40" s="7">
        <f>K40/100000000</f>
        <v>32.306729040274831</v>
      </c>
      <c r="O40" s="11">
        <v>-156267</v>
      </c>
      <c r="P40" s="11">
        <v>1176.9752203057919</v>
      </c>
      <c r="Q40" s="14">
        <f>P40/100/N40</f>
        <v>0.36431271604083737</v>
      </c>
      <c r="R40" s="3"/>
      <c r="S40" s="12"/>
    </row>
    <row r="41" spans="1:19" x14ac:dyDescent="0.25">
      <c r="A41" t="s">
        <v>779</v>
      </c>
      <c r="B41" t="s">
        <v>780</v>
      </c>
      <c r="C41" t="s">
        <v>4459</v>
      </c>
      <c r="D41">
        <v>3.2675000000000003E-2</v>
      </c>
      <c r="E41">
        <v>42</v>
      </c>
      <c r="F41" s="2">
        <v>3175</v>
      </c>
      <c r="G41" s="2">
        <v>3938.9498009369149</v>
      </c>
      <c r="H41" s="3">
        <v>0.80478304121722666</v>
      </c>
      <c r="I41" s="3">
        <v>0.80605241509927272</v>
      </c>
      <c r="J41" s="2">
        <v>266280000000</v>
      </c>
      <c r="K41" s="2">
        <v>1946348951.1000657</v>
      </c>
      <c r="L41" s="8">
        <v>17.277100000000001</v>
      </c>
      <c r="N41" s="7">
        <f>K41/100000000</f>
        <v>19.463489511000656</v>
      </c>
      <c r="O41" s="11">
        <v>-92023</v>
      </c>
      <c r="P41" s="11">
        <v>693.10085109587999</v>
      </c>
      <c r="Q41" s="14">
        <f>P41/100/N41</f>
        <v>0.35610307735626917</v>
      </c>
      <c r="R41" s="3"/>
      <c r="S41" s="12"/>
    </row>
    <row r="42" spans="1:19" x14ac:dyDescent="0.25">
      <c r="A42" t="s">
        <v>1167</v>
      </c>
      <c r="B42" t="s">
        <v>1168</v>
      </c>
      <c r="C42" t="s">
        <v>4496</v>
      </c>
      <c r="D42">
        <v>1.7354999999999999E-2</v>
      </c>
      <c r="E42">
        <v>37.6936684</v>
      </c>
      <c r="F42" s="2">
        <v>1879</v>
      </c>
      <c r="G42" s="2">
        <v>3037.3023100820719</v>
      </c>
      <c r="H42" s="3">
        <v>0.61633640938080214</v>
      </c>
      <c r="I42" s="3">
        <v>0.61864108612528168</v>
      </c>
      <c r="J42" s="2">
        <v>176406368112</v>
      </c>
      <c r="K42" s="2">
        <v>1289425978.4518676</v>
      </c>
      <c r="L42" s="8">
        <v>32.484079999999999</v>
      </c>
      <c r="N42" s="7">
        <f>K42/100000000</f>
        <v>12.894259784518676</v>
      </c>
      <c r="O42" s="11">
        <v>-59038</v>
      </c>
      <c r="P42" s="11">
        <v>444.66370415003382</v>
      </c>
      <c r="Q42" s="14">
        <f>P42/100/N42</f>
        <v>0.34485399827597196</v>
      </c>
      <c r="R42" s="3"/>
      <c r="S42" s="12"/>
    </row>
    <row r="43" spans="1:19" x14ac:dyDescent="0.25">
      <c r="A43" t="s">
        <v>505</v>
      </c>
      <c r="B43" t="s">
        <v>506</v>
      </c>
      <c r="C43" t="s">
        <v>4413</v>
      </c>
      <c r="D43">
        <v>6.5864000000000006E-2</v>
      </c>
      <c r="E43">
        <v>95.15</v>
      </c>
      <c r="F43" s="2">
        <v>2825</v>
      </c>
      <c r="G43" s="2">
        <v>2877.7211837422888</v>
      </c>
      <c r="H43" s="3">
        <v>0.96951713590674793</v>
      </c>
      <c r="I43" s="3">
        <v>0.9816795372532483</v>
      </c>
      <c r="J43" s="2">
        <v>482670000000</v>
      </c>
      <c r="K43" s="2">
        <v>3528031576.6391344</v>
      </c>
      <c r="L43" s="8">
        <v>10.32028</v>
      </c>
      <c r="N43" s="7">
        <f>K43/100000000</f>
        <v>35.280315766391347</v>
      </c>
      <c r="O43" s="11">
        <v>-159240</v>
      </c>
      <c r="P43" s="11">
        <v>1199.3673269563906</v>
      </c>
      <c r="Q43" s="14">
        <f>P43/100/N43</f>
        <v>0.33995368264218578</v>
      </c>
      <c r="R43" s="3"/>
      <c r="S43" s="12"/>
    </row>
    <row r="44" spans="1:19" x14ac:dyDescent="0.25">
      <c r="A44" t="s">
        <v>1061</v>
      </c>
      <c r="B44" t="s">
        <v>1062</v>
      </c>
      <c r="C44" t="s">
        <v>4481</v>
      </c>
      <c r="D44">
        <v>2.0445999999999999E-2</v>
      </c>
      <c r="E44">
        <v>13.502061599999999</v>
      </c>
      <c r="F44" s="2">
        <v>6180</v>
      </c>
      <c r="G44" s="2">
        <v>6573.7588423398693</v>
      </c>
      <c r="H44" s="3">
        <v>0.93858021688605864</v>
      </c>
      <c r="I44" s="3">
        <v>0.94010141658927748</v>
      </c>
      <c r="J44" s="2">
        <v>208269300180</v>
      </c>
      <c r="K44" s="2">
        <v>1522325123.7482641</v>
      </c>
      <c r="L44" s="8">
        <v>31.276599999999998</v>
      </c>
      <c r="N44" s="7">
        <f>K44/100000000</f>
        <v>15.223251237482641</v>
      </c>
      <c r="O44" s="11">
        <v>-64703</v>
      </c>
      <c r="P44" s="11">
        <v>487.33147548391952</v>
      </c>
      <c r="Q44" s="14">
        <f>P44/100/N44</f>
        <v>0.32012312473961774</v>
      </c>
      <c r="R44" s="3"/>
      <c r="S44" s="12"/>
    </row>
    <row r="45" spans="1:19" x14ac:dyDescent="0.25">
      <c r="A45" t="s">
        <v>787</v>
      </c>
      <c r="B45" t="s">
        <v>788</v>
      </c>
      <c r="C45" t="s">
        <v>788</v>
      </c>
      <c r="D45">
        <v>3.2539999999999999E-2</v>
      </c>
      <c r="E45">
        <v>64.371231499999993</v>
      </c>
      <c r="F45" s="2">
        <v>2063</v>
      </c>
      <c r="G45" s="2">
        <v>2122.746521740306</v>
      </c>
      <c r="H45" s="3">
        <v>0.97044087878713658</v>
      </c>
      <c r="I45" s="3">
        <v>0.97185414220284594</v>
      </c>
      <c r="J45" s="2">
        <v>265209473780</v>
      </c>
      <c r="K45" s="2">
        <v>1938524039.0322344</v>
      </c>
      <c r="L45" s="8">
        <v>10.87191</v>
      </c>
      <c r="N45" s="7">
        <f>K45/100000000</f>
        <v>19.385240390322345</v>
      </c>
      <c r="O45" s="11">
        <v>-80376</v>
      </c>
      <c r="P45" s="11">
        <v>613.51041905198076</v>
      </c>
      <c r="Q45" s="14">
        <f>P45/100/N45</f>
        <v>0.31648326597913246</v>
      </c>
      <c r="R45" s="3"/>
      <c r="S45" s="12"/>
    </row>
    <row r="46" spans="1:19" x14ac:dyDescent="0.25">
      <c r="A46" t="s">
        <v>1251</v>
      </c>
      <c r="B46" t="s">
        <v>1252</v>
      </c>
      <c r="C46" t="s">
        <v>1252</v>
      </c>
      <c r="D46">
        <v>1.4824E-2</v>
      </c>
      <c r="E46">
        <v>26.841059000000001</v>
      </c>
      <c r="F46" s="2">
        <v>2254</v>
      </c>
      <c r="G46" s="2">
        <v>3343.0469001433626</v>
      </c>
      <c r="H46" s="3">
        <v>0.67363697467224459</v>
      </c>
      <c r="I46" s="3">
        <v>0.67423523131049701</v>
      </c>
      <c r="J46" s="2">
        <v>172703042480.00003</v>
      </c>
      <c r="K46" s="2">
        <v>1262356863.3871796</v>
      </c>
      <c r="L46" s="8">
        <v>4.8905450000000004</v>
      </c>
      <c r="N46" s="7">
        <f>K46/100000000</f>
        <v>12.623568633871797</v>
      </c>
      <c r="O46" s="11">
        <v>-48397</v>
      </c>
      <c r="P46" s="11">
        <v>398.13260941099043</v>
      </c>
      <c r="Q46" s="14">
        <f>P46/100/N46</f>
        <v>0.3153883192290915</v>
      </c>
      <c r="R46" s="3"/>
      <c r="S46" s="12"/>
    </row>
    <row r="47" spans="1:19" x14ac:dyDescent="0.25">
      <c r="A47" t="s">
        <v>1051</v>
      </c>
      <c r="B47" t="s">
        <v>1052</v>
      </c>
      <c r="C47" t="s">
        <v>4511</v>
      </c>
      <c r="D47">
        <v>2.0618000000000001E-2</v>
      </c>
      <c r="E47">
        <v>67.155000000000001</v>
      </c>
      <c r="F47" s="2">
        <v>1253</v>
      </c>
      <c r="G47" s="2">
        <v>1712.7630828251044</v>
      </c>
      <c r="H47" s="3">
        <v>0.7292310375699167</v>
      </c>
      <c r="I47" s="3">
        <v>0.73156644521625747</v>
      </c>
      <c r="J47" s="2">
        <v>152502900000.00003</v>
      </c>
      <c r="K47" s="2">
        <v>1114705796.3599155</v>
      </c>
      <c r="L47" s="8">
        <v>12.32014</v>
      </c>
      <c r="N47" s="7">
        <f>K47/100000000</f>
        <v>11.147057963599154</v>
      </c>
      <c r="O47" s="11">
        <v>-45991</v>
      </c>
      <c r="P47" s="11">
        <v>351.04953820319065</v>
      </c>
      <c r="Q47" s="14">
        <f>P47/100/N47</f>
        <v>0.31492573138988506</v>
      </c>
      <c r="R47" s="3"/>
      <c r="S47" s="12"/>
    </row>
    <row r="48" spans="1:19" x14ac:dyDescent="0.25">
      <c r="A48" t="s">
        <v>829</v>
      </c>
      <c r="B48" t="s">
        <v>830</v>
      </c>
      <c r="C48" t="s">
        <v>4436</v>
      </c>
      <c r="D48">
        <v>3.0771E-2</v>
      </c>
      <c r="E48">
        <v>22.75</v>
      </c>
      <c r="F48" s="2">
        <v>5520</v>
      </c>
      <c r="G48" s="2">
        <v>6917.4735885538521</v>
      </c>
      <c r="H48" s="3">
        <v>0.79653357970419159</v>
      </c>
      <c r="I48" s="3">
        <v>0.79797919418641339</v>
      </c>
      <c r="J48" s="2">
        <v>358150000000</v>
      </c>
      <c r="K48" s="2">
        <v>2617864191.2140927</v>
      </c>
      <c r="L48" s="8">
        <v>22.30855</v>
      </c>
      <c r="N48" s="7">
        <f>K48/100000000</f>
        <v>26.178641912140929</v>
      </c>
      <c r="O48" s="11">
        <v>-97714</v>
      </c>
      <c r="P48" s="11">
        <v>803.83349786113854</v>
      </c>
      <c r="Q48" s="14">
        <f>P48/100/N48</f>
        <v>0.3070569896478636</v>
      </c>
      <c r="R48" s="3"/>
      <c r="S48" s="12"/>
    </row>
    <row r="49" spans="1:19" x14ac:dyDescent="0.25">
      <c r="A49" t="s">
        <v>1197</v>
      </c>
      <c r="B49" t="s">
        <v>1198</v>
      </c>
      <c r="C49" t="s">
        <v>4513</v>
      </c>
      <c r="D49">
        <v>1.6369000000000002E-2</v>
      </c>
      <c r="E49">
        <v>25.942440600000001</v>
      </c>
      <c r="F49" s="2">
        <v>2575</v>
      </c>
      <c r="G49" s="2">
        <v>3066.8527125612541</v>
      </c>
      <c r="H49" s="3">
        <v>0.83897084116934406</v>
      </c>
      <c r="I49" s="3">
        <v>0.83962297551926202</v>
      </c>
      <c r="J49" s="2">
        <v>148333110364</v>
      </c>
      <c r="K49" s="2">
        <v>1084227105.942548</v>
      </c>
      <c r="L49" s="8">
        <v>17.167580000000001</v>
      </c>
      <c r="N49" s="7">
        <f>K49/100000000</f>
        <v>10.84227105942548</v>
      </c>
      <c r="O49" s="11">
        <v>-45130</v>
      </c>
      <c r="P49" s="11">
        <v>332.3024814078492</v>
      </c>
      <c r="Q49" s="14">
        <f>P49/100/N49</f>
        <v>0.30648789316051056</v>
      </c>
      <c r="R49" s="3"/>
      <c r="S49" s="12"/>
    </row>
    <row r="50" spans="1:19" x14ac:dyDescent="0.25">
      <c r="A50" t="s">
        <v>315</v>
      </c>
      <c r="B50" t="s">
        <v>316</v>
      </c>
      <c r="C50" t="s">
        <v>4378</v>
      </c>
      <c r="D50">
        <v>0.12681999999999999</v>
      </c>
      <c r="E50">
        <v>174.85311999999999</v>
      </c>
      <c r="F50" s="2">
        <v>2960</v>
      </c>
      <c r="G50" s="2">
        <v>4059.8203569673024</v>
      </c>
      <c r="H50" s="3">
        <v>0.72958893240601974</v>
      </c>
      <c r="I50" s="3">
        <v>0.72909629977103929</v>
      </c>
      <c r="J50" s="2">
        <v>1035829884360.9999</v>
      </c>
      <c r="K50" s="2">
        <v>7571302422.0524807</v>
      </c>
      <c r="L50" s="8">
        <v>51.586489999999998</v>
      </c>
      <c r="N50" s="7">
        <f>K50/100000000</f>
        <v>75.713024220524801</v>
      </c>
      <c r="O50" s="11">
        <v>-281140</v>
      </c>
      <c r="P50" s="11">
        <v>2117.4964223845745</v>
      </c>
      <c r="Q50" s="14">
        <f>P50/100/N50</f>
        <v>0.27967399852065994</v>
      </c>
      <c r="R50" s="3"/>
      <c r="S50" s="12"/>
    </row>
    <row r="51" spans="1:19" x14ac:dyDescent="0.25">
      <c r="A51" t="s">
        <v>727</v>
      </c>
      <c r="B51" t="s">
        <v>728</v>
      </c>
      <c r="C51" t="s">
        <v>4439</v>
      </c>
      <c r="D51">
        <v>3.6769999999999997E-2</v>
      </c>
      <c r="E51">
        <v>118.719936</v>
      </c>
      <c r="F51" s="2">
        <v>1264</v>
      </c>
      <c r="G51" s="2">
        <v>3280.3477871171581</v>
      </c>
      <c r="H51" s="3">
        <v>0.38654437952578996</v>
      </c>
      <c r="I51" s="3">
        <v>0.38532499662507769</v>
      </c>
      <c r="J51" s="2">
        <v>334526397440</v>
      </c>
      <c r="K51" s="2">
        <v>2445189660.4049411</v>
      </c>
      <c r="L51" s="8">
        <v>21.689060000000001</v>
      </c>
      <c r="N51" s="7">
        <f>K51/100000000</f>
        <v>24.451896604049409</v>
      </c>
      <c r="O51" s="11">
        <v>-90536</v>
      </c>
      <c r="P51" s="11">
        <v>681.90103185960675</v>
      </c>
      <c r="Q51" s="14">
        <f>P51/100/N51</f>
        <v>0.27887449505519302</v>
      </c>
      <c r="R51" s="3"/>
      <c r="S51" s="12"/>
    </row>
    <row r="52" spans="1:19" hidden="1" x14ac:dyDescent="0.25">
      <c r="A52" t="s">
        <v>111</v>
      </c>
      <c r="B52" t="s">
        <v>112</v>
      </c>
      <c r="C52" s="17" t="s">
        <v>4349</v>
      </c>
      <c r="D52">
        <v>0.40504499999999999</v>
      </c>
      <c r="E52">
        <v>643.32879610999998</v>
      </c>
      <c r="F52" s="2">
        <v>2569.5</v>
      </c>
      <c r="G52" s="2">
        <v>2922.2417279299584</v>
      </c>
      <c r="H52" s="3">
        <v>0.88630587101864777</v>
      </c>
      <c r="I52" s="3">
        <v>0.87929070871907933</v>
      </c>
      <c r="J52" s="2">
        <v>2563812251000</v>
      </c>
      <c r="K52" s="2">
        <v>18739947745.047874</v>
      </c>
      <c r="L52" s="8">
        <v>-13.493650000000001</v>
      </c>
      <c r="N52" s="7">
        <f>K52/100000000</f>
        <v>187.39947745047874</v>
      </c>
      <c r="O52" s="11">
        <v>-669413</v>
      </c>
      <c r="P52" s="11">
        <v>5041.8995254952169</v>
      </c>
      <c r="Q52" s="14">
        <f>P52/100/N52</f>
        <v>0.26904554879709119</v>
      </c>
      <c r="R52" s="3"/>
      <c r="S52" s="12"/>
    </row>
    <row r="53" spans="1:19" x14ac:dyDescent="0.25">
      <c r="A53" t="s">
        <v>809</v>
      </c>
      <c r="B53" t="s">
        <v>810</v>
      </c>
      <c r="C53" t="s">
        <v>4472</v>
      </c>
      <c r="D53">
        <v>3.1756E-2</v>
      </c>
      <c r="E53">
        <v>67.924999999999997</v>
      </c>
      <c r="F53" s="2">
        <v>1908</v>
      </c>
      <c r="G53" s="2">
        <v>2074.2758555660271</v>
      </c>
      <c r="H53" s="3">
        <v>0.91646441089256969</v>
      </c>
      <c r="I53" s="3">
        <v>0.9198390825791809</v>
      </c>
      <c r="J53" s="2">
        <v>234773500000</v>
      </c>
      <c r="K53" s="2">
        <v>1716055112.9303412</v>
      </c>
      <c r="L53" s="8">
        <v>16.840810000000001</v>
      </c>
      <c r="N53" s="7">
        <f>K53/100000000</f>
        <v>17.160551129303414</v>
      </c>
      <c r="O53" s="11">
        <v>-58494</v>
      </c>
      <c r="P53" s="11">
        <v>440.5663930104692</v>
      </c>
      <c r="Q53" s="14">
        <f>P53/100/N53</f>
        <v>0.25673207677937365</v>
      </c>
      <c r="R53" s="3"/>
      <c r="S53" s="12"/>
    </row>
    <row r="54" spans="1:19" x14ac:dyDescent="0.25">
      <c r="A54" t="s">
        <v>547</v>
      </c>
      <c r="B54" t="s">
        <v>548</v>
      </c>
      <c r="C54" t="s">
        <v>4393</v>
      </c>
      <c r="D54">
        <v>5.8153000000000003E-2</v>
      </c>
      <c r="E54">
        <v>521.59887360000005</v>
      </c>
      <c r="F54" s="2">
        <v>455</v>
      </c>
      <c r="G54" s="2">
        <v>538.30145922214365</v>
      </c>
      <c r="H54" s="3">
        <v>0.84153589450527222</v>
      </c>
      <c r="I54" s="3">
        <v>0.84525128476798872</v>
      </c>
      <c r="J54" s="2">
        <v>675097970688</v>
      </c>
      <c r="K54" s="2">
        <v>4934565972.428916</v>
      </c>
      <c r="L54" s="8">
        <v>-11.17647</v>
      </c>
      <c r="N54" s="7">
        <f>K54/100000000</f>
        <v>49.345659724289163</v>
      </c>
      <c r="O54" s="11">
        <v>-167681</v>
      </c>
      <c r="P54" s="11">
        <v>1262.9434360171724</v>
      </c>
      <c r="Q54" s="14">
        <f>P54/100/N54</f>
        <v>0.25593809933308481</v>
      </c>
      <c r="R54" s="3"/>
      <c r="S54" s="12"/>
    </row>
    <row r="55" spans="1:19" x14ac:dyDescent="0.25">
      <c r="A55" t="s">
        <v>745</v>
      </c>
      <c r="B55" t="s">
        <v>746</v>
      </c>
      <c r="C55" t="s">
        <v>4463</v>
      </c>
      <c r="D55">
        <v>3.4372E-2</v>
      </c>
      <c r="E55">
        <v>37.657712949999997</v>
      </c>
      <c r="F55" s="2">
        <v>3725</v>
      </c>
      <c r="G55" s="2">
        <v>3896.6400769219617</v>
      </c>
      <c r="H55" s="3">
        <v>0.95595177549537913</v>
      </c>
      <c r="I55" s="3">
        <v>0.95595177549537913</v>
      </c>
      <c r="J55" s="2">
        <v>255045419525</v>
      </c>
      <c r="K55" s="2">
        <v>1864230827.607631</v>
      </c>
      <c r="L55" s="8">
        <v>2.9005519999999998</v>
      </c>
      <c r="N55" s="7">
        <f>K55/100000000</f>
        <v>18.64230827607631</v>
      </c>
      <c r="O55" s="11">
        <v>-59258</v>
      </c>
      <c r="P55" s="11">
        <v>452.31661705213344</v>
      </c>
      <c r="Q55" s="14">
        <f>P55/100/N55</f>
        <v>0.24262908345561035</v>
      </c>
      <c r="R55" s="3"/>
      <c r="S55" s="12"/>
    </row>
    <row r="56" spans="1:19" x14ac:dyDescent="0.25">
      <c r="A56" t="s">
        <v>973</v>
      </c>
      <c r="B56" t="s">
        <v>974</v>
      </c>
      <c r="C56" t="s">
        <v>4477</v>
      </c>
      <c r="D56">
        <v>2.3966999999999999E-2</v>
      </c>
      <c r="E56">
        <v>35.2215639</v>
      </c>
      <c r="F56" s="2">
        <v>2777</v>
      </c>
      <c r="G56" s="2">
        <v>3625.9944367093558</v>
      </c>
      <c r="H56" s="3">
        <v>0.76585886946924531</v>
      </c>
      <c r="I56" s="3">
        <v>0.76585886946924531</v>
      </c>
      <c r="J56" s="2">
        <v>217356184334.00003</v>
      </c>
      <c r="K56" s="2">
        <v>1588744860.2733719</v>
      </c>
      <c r="L56" s="8">
        <v>26.342130000000001</v>
      </c>
      <c r="N56" s="7">
        <f>K56/100000000</f>
        <v>15.88744860273372</v>
      </c>
      <c r="O56" s="11">
        <v>-48313</v>
      </c>
      <c r="P56" s="11">
        <v>363.88491376063865</v>
      </c>
      <c r="Q56" s="14">
        <f>P56/100/N56</f>
        <v>0.22903923899903333</v>
      </c>
      <c r="R56" s="3"/>
      <c r="S56" s="12"/>
    </row>
    <row r="57" spans="1:19" x14ac:dyDescent="0.25">
      <c r="A57" t="s">
        <v>1077</v>
      </c>
      <c r="B57" t="s">
        <v>1078</v>
      </c>
      <c r="C57" t="s">
        <v>4475</v>
      </c>
      <c r="D57">
        <v>1.9525000000000001E-2</v>
      </c>
      <c r="E57">
        <v>71.850918300000004</v>
      </c>
      <c r="F57" s="2">
        <v>1109</v>
      </c>
      <c r="G57" s="2">
        <v>1460.2331488271036</v>
      </c>
      <c r="H57" s="3">
        <v>0.7580981166529267</v>
      </c>
      <c r="I57" s="3">
        <v>0.75946776094678925</v>
      </c>
      <c r="J57" s="2">
        <v>227254190166</v>
      </c>
      <c r="K57" s="2">
        <v>1661093415.4374681</v>
      </c>
      <c r="L57" s="8">
        <v>28.571429999999999</v>
      </c>
      <c r="N57" s="7">
        <f>K57/100000000</f>
        <v>16.610934154374682</v>
      </c>
      <c r="O57" s="11">
        <v>-49450</v>
      </c>
      <c r="P57" s="11">
        <v>372.44859531520672</v>
      </c>
      <c r="Q57" s="14">
        <f>P57/100/N57</f>
        <v>0.22421893425970751</v>
      </c>
      <c r="R57" s="3"/>
      <c r="S57" s="12"/>
    </row>
    <row r="58" spans="1:19" x14ac:dyDescent="0.25">
      <c r="A58" t="s">
        <v>1211</v>
      </c>
      <c r="B58" t="s">
        <v>1212</v>
      </c>
      <c r="C58" t="s">
        <v>4504</v>
      </c>
      <c r="D58">
        <v>1.6003E-2</v>
      </c>
      <c r="E58">
        <v>118.9616848</v>
      </c>
      <c r="F58" s="2">
        <v>549</v>
      </c>
      <c r="G58" s="2">
        <v>879.3302003261681</v>
      </c>
      <c r="H58" s="3">
        <v>0.62661330157387829</v>
      </c>
      <c r="I58" s="3">
        <v>0.62433884312896404</v>
      </c>
      <c r="J58" s="2">
        <v>163869720812</v>
      </c>
      <c r="K58" s="2">
        <v>1197790518.3246839</v>
      </c>
      <c r="L58" s="8">
        <v>13.60825</v>
      </c>
      <c r="N58" s="7">
        <f>K58/100000000</f>
        <v>11.97790518324684</v>
      </c>
      <c r="O58" s="11">
        <v>-34361</v>
      </c>
      <c r="P58" s="11">
        <v>258.80093394592149</v>
      </c>
      <c r="Q58" s="14">
        <f>P58/100/N58</f>
        <v>0.21606527183726509</v>
      </c>
      <c r="R58" s="3"/>
      <c r="S58" s="12"/>
    </row>
    <row r="59" spans="1:19" x14ac:dyDescent="0.25">
      <c r="A59" t="s">
        <v>791</v>
      </c>
      <c r="B59" t="s">
        <v>792</v>
      </c>
      <c r="C59" t="s">
        <v>792</v>
      </c>
      <c r="D59">
        <v>3.2426000000000003E-2</v>
      </c>
      <c r="E59">
        <v>83.071913199999997</v>
      </c>
      <c r="F59" s="2">
        <v>1593</v>
      </c>
      <c r="G59" s="2">
        <v>2450.0027267720138</v>
      </c>
      <c r="H59" s="3">
        <v>0.65306049765424967</v>
      </c>
      <c r="I59" s="3">
        <v>0.65020335797701234</v>
      </c>
      <c r="J59" s="2">
        <v>332287652800</v>
      </c>
      <c r="K59" s="2">
        <v>2428825764.1985235</v>
      </c>
      <c r="L59" s="8">
        <v>36.518770000000004</v>
      </c>
      <c r="N59" s="7">
        <f>K59/100000000</f>
        <v>24.288257641985236</v>
      </c>
      <c r="O59" s="11">
        <v>-69280</v>
      </c>
      <c r="P59" s="11">
        <v>521.80462453867585</v>
      </c>
      <c r="Q59" s="14">
        <f>P59/100/N59</f>
        <v>0.21483822850951337</v>
      </c>
      <c r="R59" s="3"/>
      <c r="S59" s="12"/>
    </row>
    <row r="60" spans="1:19" x14ac:dyDescent="0.25">
      <c r="A60" t="s">
        <v>723</v>
      </c>
      <c r="B60" t="s">
        <v>724</v>
      </c>
      <c r="C60" t="s">
        <v>4427</v>
      </c>
      <c r="D60">
        <v>3.7671999999999997E-2</v>
      </c>
      <c r="E60">
        <v>68.636426</v>
      </c>
      <c r="F60" s="2">
        <v>2240</v>
      </c>
      <c r="G60" s="2">
        <v>4726.8711477959214</v>
      </c>
      <c r="H60" s="3">
        <v>0.47452107956145195</v>
      </c>
      <c r="I60" s="3">
        <v>0.47388641026199391</v>
      </c>
      <c r="J60" s="2">
        <v>384878758795</v>
      </c>
      <c r="K60" s="2">
        <v>2813235573.3864484</v>
      </c>
      <c r="L60" s="8">
        <v>46.40992</v>
      </c>
      <c r="N60" s="7">
        <f>K60/100000000</f>
        <v>28.132355733864483</v>
      </c>
      <c r="O60" s="11">
        <v>-77441</v>
      </c>
      <c r="P60" s="11">
        <v>583.27182345409346</v>
      </c>
      <c r="Q60" s="14">
        <f>P60/100/N60</f>
        <v>0.20733131237636696</v>
      </c>
      <c r="R60" s="3"/>
      <c r="S60" s="12"/>
    </row>
    <row r="61" spans="1:19" x14ac:dyDescent="0.25">
      <c r="A61" t="s">
        <v>469</v>
      </c>
      <c r="B61" t="s">
        <v>470</v>
      </c>
      <c r="C61" t="s">
        <v>4412</v>
      </c>
      <c r="D61">
        <v>7.2173000000000001E-2</v>
      </c>
      <c r="E61">
        <v>215.4691302</v>
      </c>
      <c r="F61" s="2">
        <v>1367</v>
      </c>
      <c r="G61" s="2">
        <v>1450.0739385892273</v>
      </c>
      <c r="H61" s="3">
        <v>0.94271054987027103</v>
      </c>
      <c r="I61" s="3">
        <v>0.94271054987027103</v>
      </c>
      <c r="J61" s="2">
        <v>490910501638.99994</v>
      </c>
      <c r="K61" s="2">
        <v>3588264758.7091579</v>
      </c>
      <c r="L61" s="8">
        <v>32.205030000000001</v>
      </c>
      <c r="N61" s="7">
        <f>K61/100000000</f>
        <v>35.882647587091583</v>
      </c>
      <c r="O61" s="11">
        <v>-93232</v>
      </c>
      <c r="P61" s="11">
        <v>702.20682383068458</v>
      </c>
      <c r="Q61" s="14">
        <f>P61/100/N61</f>
        <v>0.19569537674898224</v>
      </c>
      <c r="R61" s="3"/>
      <c r="S61" s="12"/>
    </row>
    <row r="62" spans="1:19" x14ac:dyDescent="0.25">
      <c r="A62" t="s">
        <v>819</v>
      </c>
      <c r="B62" t="s">
        <v>820</v>
      </c>
      <c r="C62" t="s">
        <v>4479</v>
      </c>
      <c r="D62">
        <v>3.1133000000000001E-2</v>
      </c>
      <c r="E62">
        <v>102.302142</v>
      </c>
      <c r="F62" s="2">
        <v>1242</v>
      </c>
      <c r="G62" s="2">
        <v>1532.3523922961112</v>
      </c>
      <c r="H62" s="3">
        <v>0.80986593308374566</v>
      </c>
      <c r="I62" s="3">
        <v>0.81051852448832562</v>
      </c>
      <c r="J62" s="2">
        <v>211594930370.00003</v>
      </c>
      <c r="K62" s="2">
        <v>1546633509.0271182</v>
      </c>
      <c r="L62" s="8">
        <v>8.8596489999999992</v>
      </c>
      <c r="N62" s="7">
        <f>K62/100000000</f>
        <v>15.466335090271182</v>
      </c>
      <c r="O62" s="11">
        <v>-34767</v>
      </c>
      <c r="P62" s="11">
        <v>261.85885365669952</v>
      </c>
      <c r="Q62" s="14">
        <f>P62/100/N62</f>
        <v>0.16930892297905603</v>
      </c>
      <c r="R62" s="3"/>
      <c r="S62" s="12"/>
    </row>
    <row r="63" spans="1:19" x14ac:dyDescent="0.25">
      <c r="A63" t="s">
        <v>409</v>
      </c>
      <c r="B63" t="s">
        <v>410</v>
      </c>
      <c r="C63" t="s">
        <v>410</v>
      </c>
      <c r="D63">
        <v>9.1516E-2</v>
      </c>
      <c r="E63">
        <v>180.42915099999999</v>
      </c>
      <c r="F63" s="2">
        <v>2070</v>
      </c>
      <c r="G63" s="2">
        <v>2334.3434749358116</v>
      </c>
      <c r="H63" s="3">
        <v>0.88418864754114845</v>
      </c>
      <c r="I63" s="3">
        <v>0.88675896337702387</v>
      </c>
      <c r="J63" s="2">
        <v>532008239520.00006</v>
      </c>
      <c r="K63" s="2">
        <v>3888664860.1710405</v>
      </c>
      <c r="L63" s="8">
        <v>2.8400599999999998</v>
      </c>
      <c r="N63" s="7">
        <f>K63/100000000</f>
        <v>38.886648601710405</v>
      </c>
      <c r="O63" s="11">
        <v>-81619</v>
      </c>
      <c r="P63" s="11">
        <v>614.73977555170586</v>
      </c>
      <c r="Q63" s="14">
        <f>P63/100/N63</f>
        <v>0.15808504915094868</v>
      </c>
      <c r="R63" s="3"/>
      <c r="S63" s="12"/>
    </row>
    <row r="64" spans="1:19" x14ac:dyDescent="0.25">
      <c r="A64" t="s">
        <v>627</v>
      </c>
      <c r="B64" t="s">
        <v>628</v>
      </c>
      <c r="C64" t="s">
        <v>4431</v>
      </c>
      <c r="D64">
        <v>5.0188000000000003E-2</v>
      </c>
      <c r="E64">
        <v>64.007260349999996</v>
      </c>
      <c r="F64" s="2">
        <v>3200</v>
      </c>
      <c r="G64" s="2">
        <v>3372.8212360227612</v>
      </c>
      <c r="H64" s="3">
        <v>0.94876062977279152</v>
      </c>
      <c r="I64" s="3">
        <v>0.94876062977279152</v>
      </c>
      <c r="J64" s="2">
        <v>372405878400</v>
      </c>
      <c r="K64" s="2">
        <v>2722066211.5342445</v>
      </c>
      <c r="L64" s="8">
        <v>19.091919999999998</v>
      </c>
      <c r="N64" s="7">
        <f>K64/100000000</f>
        <v>27.220662115342446</v>
      </c>
      <c r="O64" s="11">
        <v>-56280</v>
      </c>
      <c r="P64" s="11">
        <v>423.89093921819682</v>
      </c>
      <c r="Q64" s="14">
        <f>P64/100/N64</f>
        <v>0.15572396344440065</v>
      </c>
      <c r="R64" s="3"/>
      <c r="S64" s="12"/>
    </row>
    <row r="65" spans="1:19" x14ac:dyDescent="0.25">
      <c r="A65" t="s">
        <v>475</v>
      </c>
      <c r="B65" t="s">
        <v>476</v>
      </c>
      <c r="C65" t="s">
        <v>4408</v>
      </c>
      <c r="D65">
        <v>7.0957000000000006E-2</v>
      </c>
      <c r="E65">
        <v>193.3121773</v>
      </c>
      <c r="F65" s="2">
        <v>1498</v>
      </c>
      <c r="G65" s="2">
        <v>1776.4715469526836</v>
      </c>
      <c r="H65" s="3">
        <v>0.84211875082728016</v>
      </c>
      <c r="I65" s="3">
        <v>0.84324457803426855</v>
      </c>
      <c r="J65" s="2">
        <v>525809122255.99994</v>
      </c>
      <c r="K65" s="2">
        <v>3843352987.7640519</v>
      </c>
      <c r="L65" s="8">
        <v>27.21088</v>
      </c>
      <c r="N65" s="7">
        <f>K65/100000000</f>
        <v>38.433529877640517</v>
      </c>
      <c r="O65" s="11">
        <v>-77317</v>
      </c>
      <c r="P65" s="11">
        <v>582.33787753257502</v>
      </c>
      <c r="Q65" s="14">
        <f>P65/100/N65</f>
        <v>0.15151818721479493</v>
      </c>
      <c r="R65" s="3"/>
      <c r="S65" s="12"/>
    </row>
    <row r="66" spans="1:19" x14ac:dyDescent="0.25">
      <c r="A66" t="s">
        <v>5</v>
      </c>
      <c r="B66" t="s">
        <v>6</v>
      </c>
      <c r="C66" t="s">
        <v>4332</v>
      </c>
      <c r="D66">
        <v>3.4656910000000001</v>
      </c>
      <c r="E66">
        <v>7341.7443569999996</v>
      </c>
      <c r="F66" s="2">
        <v>1926.5</v>
      </c>
      <c r="G66" s="2">
        <v>2089.0770339943883</v>
      </c>
      <c r="H66" s="3">
        <v>0.92193823811150744</v>
      </c>
      <c r="I66" s="3">
        <v>0.92217757825639612</v>
      </c>
      <c r="J66" s="2">
        <v>31422665847960.004</v>
      </c>
      <c r="K66" s="2">
        <v>229681060214.60422</v>
      </c>
      <c r="L66" s="8">
        <v>6.2620690000000003</v>
      </c>
      <c r="N66" s="7">
        <f>K66/100000000</f>
        <v>2296.8106021460421</v>
      </c>
      <c r="O66" s="11">
        <v>-4540337</v>
      </c>
      <c r="P66" s="11">
        <v>34197.009866686749</v>
      </c>
      <c r="Q66" s="14">
        <f>P66/100/N66</f>
        <v>0.14888911534427141</v>
      </c>
      <c r="R66" s="3"/>
      <c r="S66" s="12"/>
    </row>
    <row r="67" spans="1:19" hidden="1" x14ac:dyDescent="0.25">
      <c r="A67" t="s">
        <v>319</v>
      </c>
      <c r="B67" t="s">
        <v>320</v>
      </c>
      <c r="C67" s="17" t="s">
        <v>4387</v>
      </c>
      <c r="D67">
        <v>0.126552</v>
      </c>
      <c r="E67">
        <v>190.650803</v>
      </c>
      <c r="F67" s="2">
        <v>2709</v>
      </c>
      <c r="G67" s="2">
        <v>3722.7954194346676</v>
      </c>
      <c r="H67" s="3">
        <v>0.72633591034412015</v>
      </c>
      <c r="I67" s="3">
        <v>0.72767898710141332</v>
      </c>
      <c r="J67" s="2">
        <v>736456816160</v>
      </c>
      <c r="K67" s="2">
        <v>5383062759.7397852</v>
      </c>
      <c r="L67" s="8">
        <v>7.4294799999999999</v>
      </c>
      <c r="N67" s="7">
        <f>K67/100000000</f>
        <v>53.83062759739785</v>
      </c>
      <c r="O67" s="11">
        <v>-101925</v>
      </c>
      <c r="P67" s="11">
        <v>767.68095202229415</v>
      </c>
      <c r="Q67" s="14">
        <f>P67/100/N67</f>
        <v>0.14261044061455519</v>
      </c>
      <c r="R67" s="3"/>
      <c r="S67" s="12"/>
    </row>
    <row r="68" spans="1:19" x14ac:dyDescent="0.25">
      <c r="A68" t="s">
        <v>1371</v>
      </c>
      <c r="B68" t="s">
        <v>1372</v>
      </c>
      <c r="C68" t="s">
        <v>4516</v>
      </c>
      <c r="D68">
        <v>1.2383E-2</v>
      </c>
      <c r="E68">
        <v>18.89937175</v>
      </c>
      <c r="F68" s="2">
        <v>2674</v>
      </c>
      <c r="G68" s="2">
        <v>2869.5017566839288</v>
      </c>
      <c r="H68" s="3">
        <v>0.93291457088829632</v>
      </c>
      <c r="I68" s="3">
        <v>0.93186909322200395</v>
      </c>
      <c r="J68" s="2">
        <v>144553194785</v>
      </c>
      <c r="K68" s="2">
        <v>1056598163.7672684</v>
      </c>
      <c r="L68" s="8">
        <v>2.4100990000000002</v>
      </c>
      <c r="N68" s="7">
        <f>K68/100000000</f>
        <v>10.565981637672683</v>
      </c>
      <c r="O68" s="11">
        <v>-19402</v>
      </c>
      <c r="P68" s="11">
        <v>146.13240942984106</v>
      </c>
      <c r="Q68" s="14">
        <f>P68/100/N68</f>
        <v>0.13830462179567912</v>
      </c>
      <c r="R68" s="3"/>
      <c r="S68" s="12"/>
    </row>
    <row r="69" spans="1:19" x14ac:dyDescent="0.25">
      <c r="A69" t="s">
        <v>317</v>
      </c>
      <c r="B69" t="s">
        <v>318</v>
      </c>
      <c r="C69" t="s">
        <v>4388</v>
      </c>
      <c r="D69">
        <v>0.12657399999999999</v>
      </c>
      <c r="E69">
        <v>442.26278530000002</v>
      </c>
      <c r="F69" s="2">
        <v>1168</v>
      </c>
      <c r="G69" s="2">
        <v>2285.9680425168503</v>
      </c>
      <c r="H69" s="3">
        <v>0.50831856718374691</v>
      </c>
      <c r="I69" s="3">
        <v>0.51094327579226884</v>
      </c>
      <c r="J69" s="2">
        <v>734156223598</v>
      </c>
      <c r="K69" s="2">
        <v>5366246791.8865576</v>
      </c>
      <c r="L69" s="8">
        <v>15.62189</v>
      </c>
      <c r="N69" s="7">
        <f>K69/100000000</f>
        <v>53.662467918865573</v>
      </c>
      <c r="O69" s="11">
        <v>-93003</v>
      </c>
      <c r="P69" s="11">
        <v>700.48203660465458</v>
      </c>
      <c r="Q69" s="14">
        <f>P69/100/N69</f>
        <v>0.13053481581647369</v>
      </c>
      <c r="R69" s="3"/>
      <c r="S69" s="12"/>
    </row>
    <row r="70" spans="1:19" x14ac:dyDescent="0.25">
      <c r="A70" t="s">
        <v>893</v>
      </c>
      <c r="B70" t="s">
        <v>894</v>
      </c>
      <c r="C70" t="s">
        <v>894</v>
      </c>
      <c r="D70">
        <v>2.8021000000000001E-2</v>
      </c>
      <c r="E70">
        <v>46.6956639</v>
      </c>
      <c r="F70" s="2">
        <v>2449</v>
      </c>
      <c r="G70" s="2">
        <v>2544.2825826584954</v>
      </c>
      <c r="H70" s="3">
        <v>0.96019208583636717</v>
      </c>
      <c r="I70" s="3">
        <v>0.96255031445487649</v>
      </c>
      <c r="J70" s="2">
        <v>253505570906</v>
      </c>
      <c r="K70" s="2">
        <v>1852975447.0141072</v>
      </c>
      <c r="L70" s="8">
        <v>12.89279</v>
      </c>
      <c r="N70" s="7">
        <f>K70/100000000</f>
        <v>18.529754470141071</v>
      </c>
      <c r="O70" s="11">
        <v>-29765</v>
      </c>
      <c r="P70" s="11">
        <v>224.1846802741583</v>
      </c>
      <c r="Q70" s="14">
        <f>P70/100/N70</f>
        <v>0.12098631994040206</v>
      </c>
      <c r="R70" s="3"/>
      <c r="S70" s="12"/>
    </row>
    <row r="71" spans="1:19" x14ac:dyDescent="0.25">
      <c r="A71" t="s">
        <v>291</v>
      </c>
      <c r="B71" t="s">
        <v>292</v>
      </c>
      <c r="C71" t="s">
        <v>4371</v>
      </c>
      <c r="D71">
        <v>0.14554300000000001</v>
      </c>
      <c r="E71">
        <v>146.12017299999999</v>
      </c>
      <c r="F71" s="2">
        <v>4065</v>
      </c>
      <c r="G71" s="2">
        <v>4158.4765692216506</v>
      </c>
      <c r="H71" s="3">
        <v>0.97872380239520962</v>
      </c>
      <c r="I71" s="3">
        <v>0.97752143900160371</v>
      </c>
      <c r="J71" s="2">
        <v>1189418208220</v>
      </c>
      <c r="K71" s="2">
        <v>8693942023.3901024</v>
      </c>
      <c r="L71" s="8">
        <v>53.584910000000001</v>
      </c>
      <c r="N71" s="7">
        <f>K71/100000000</f>
        <v>86.939420233901018</v>
      </c>
      <c r="O71" s="11">
        <v>-123922</v>
      </c>
      <c r="P71" s="11">
        <v>933.35843940649238</v>
      </c>
      <c r="Q71" s="14">
        <f>P71/100/N71</f>
        <v>0.10735733420988929</v>
      </c>
      <c r="R71" s="3"/>
      <c r="S71" s="12"/>
    </row>
    <row r="72" spans="1:19" x14ac:dyDescent="0.25">
      <c r="A72" t="s">
        <v>983</v>
      </c>
      <c r="B72" t="s">
        <v>984</v>
      </c>
      <c r="C72" t="s">
        <v>984</v>
      </c>
      <c r="D72">
        <v>2.3366999999999999E-2</v>
      </c>
      <c r="E72">
        <v>51.941561100000001</v>
      </c>
      <c r="F72" s="2">
        <v>1836</v>
      </c>
      <c r="G72" s="2">
        <v>3082.9413951621946</v>
      </c>
      <c r="H72" s="3">
        <v>0.5952107954045166</v>
      </c>
      <c r="I72" s="3">
        <v>0.59553516096059533</v>
      </c>
      <c r="J72" s="2">
        <v>317709215394.99994</v>
      </c>
      <c r="K72" s="2">
        <v>2322266028.762517</v>
      </c>
      <c r="L72" s="8">
        <v>56.303240000000002</v>
      </c>
      <c r="N72" s="7">
        <f>K72/100000000</f>
        <v>23.222660287625171</v>
      </c>
      <c r="O72" s="11">
        <v>-32835</v>
      </c>
      <c r="P72" s="11">
        <v>247.3073736536868</v>
      </c>
      <c r="Q72" s="14">
        <f>P72/100/N72</f>
        <v>0.10649398931502747</v>
      </c>
      <c r="R72" s="3"/>
      <c r="S72" s="12"/>
    </row>
    <row r="73" spans="1:19" x14ac:dyDescent="0.25">
      <c r="A73" t="s">
        <v>311</v>
      </c>
      <c r="B73" t="s">
        <v>312</v>
      </c>
      <c r="C73" t="s">
        <v>4382</v>
      </c>
      <c r="D73">
        <v>0.132267</v>
      </c>
      <c r="E73">
        <v>468.98126989999997</v>
      </c>
      <c r="F73" s="2">
        <v>1151</v>
      </c>
      <c r="G73" s="2">
        <v>1390.7708659078007</v>
      </c>
      <c r="H73" s="3">
        <v>0.82831761021112038</v>
      </c>
      <c r="I73" s="3">
        <v>0.8275985845078121</v>
      </c>
      <c r="J73" s="2">
        <v>831179112192</v>
      </c>
      <c r="K73" s="2">
        <v>6075426593.026825</v>
      </c>
      <c r="L73" s="8">
        <v>15.430859999999999</v>
      </c>
      <c r="N73" s="7">
        <f>K73/100000000</f>
        <v>60.754265930268247</v>
      </c>
      <c r="O73" s="11">
        <v>-82328</v>
      </c>
      <c r="P73" s="11">
        <v>620.07983731264585</v>
      </c>
      <c r="Q73" s="14">
        <f>P73/100/N73</f>
        <v>0.10206358809838195</v>
      </c>
      <c r="R73" s="3"/>
      <c r="S73" s="12"/>
    </row>
    <row r="74" spans="1:19" x14ac:dyDescent="0.25">
      <c r="A74" t="s">
        <v>853</v>
      </c>
      <c r="B74" t="s">
        <v>854</v>
      </c>
      <c r="C74" t="s">
        <v>4437</v>
      </c>
      <c r="D74">
        <v>2.9898999999999998E-2</v>
      </c>
      <c r="E74">
        <v>80.329779599999995</v>
      </c>
      <c r="F74" s="2">
        <v>1519</v>
      </c>
      <c r="G74" s="2">
        <v>1592.2020560344768</v>
      </c>
      <c r="H74" s="3">
        <v>0.9533965832079857</v>
      </c>
      <c r="I74" s="3">
        <v>0.95402464419824129</v>
      </c>
      <c r="J74" s="2">
        <v>348401729808</v>
      </c>
      <c r="K74" s="2">
        <v>2546610114.8161683</v>
      </c>
      <c r="L74" s="8">
        <v>13.62275</v>
      </c>
      <c r="N74" s="7">
        <f>K74/100000000</f>
        <v>25.466101148161684</v>
      </c>
      <c r="O74" s="11">
        <v>-26754</v>
      </c>
      <c r="P74" s="11">
        <v>220.0888450148075</v>
      </c>
      <c r="Q74" s="14">
        <f>P74/100/N74</f>
        <v>8.6424240496938032E-2</v>
      </c>
      <c r="R74" s="3"/>
      <c r="S74" s="12"/>
    </row>
    <row r="75" spans="1:19" hidden="1" x14ac:dyDescent="0.25">
      <c r="A75" t="s">
        <v>785</v>
      </c>
      <c r="B75" t="s">
        <v>786</v>
      </c>
      <c r="C75" s="17" t="s">
        <v>4476</v>
      </c>
      <c r="D75">
        <v>3.2558999999999998E-2</v>
      </c>
      <c r="E75">
        <v>255.53290620000001</v>
      </c>
      <c r="F75" s="2">
        <v>520</v>
      </c>
      <c r="G75" s="2">
        <v>1268.7710771062348</v>
      </c>
      <c r="H75" s="3">
        <v>0.41142173668598903</v>
      </c>
      <c r="I75" s="3">
        <v>0.40984540819293924</v>
      </c>
      <c r="J75" s="2">
        <v>222313628394</v>
      </c>
      <c r="K75" s="2">
        <v>1624980837.6142094</v>
      </c>
      <c r="L75" s="8">
        <v>3.804675</v>
      </c>
      <c r="N75" s="7">
        <f>K75/100000000</f>
        <v>16.249808376142095</v>
      </c>
      <c r="O75" s="11">
        <v>-16990</v>
      </c>
      <c r="P75" s="11">
        <v>127.96565489191835</v>
      </c>
      <c r="Q75" s="14">
        <f>P75/100/N75</f>
        <v>7.8749023945289737E-2</v>
      </c>
      <c r="R75" s="3"/>
      <c r="S75" s="12"/>
    </row>
    <row r="76" spans="1:19" x14ac:dyDescent="0.25">
      <c r="A76" t="s">
        <v>875</v>
      </c>
      <c r="B76" t="s">
        <v>876</v>
      </c>
      <c r="C76" t="s">
        <v>4471</v>
      </c>
      <c r="D76">
        <v>2.8816000000000001E-2</v>
      </c>
      <c r="E76">
        <v>147</v>
      </c>
      <c r="F76" s="2">
        <v>800</v>
      </c>
      <c r="G76" s="2">
        <v>866.67697601144334</v>
      </c>
      <c r="H76" s="3">
        <v>0.92768127255452115</v>
      </c>
      <c r="I76" s="3">
        <v>0.92306594284031962</v>
      </c>
      <c r="J76" s="2">
        <v>236376000000</v>
      </c>
      <c r="K76" s="2">
        <v>1727768437.9796798</v>
      </c>
      <c r="L76" s="8">
        <v>35.581789999999998</v>
      </c>
      <c r="N76" s="7">
        <f>K76/100000000</f>
        <v>17.277684379796799</v>
      </c>
      <c r="O76" s="11">
        <v>-17375</v>
      </c>
      <c r="P76" s="11">
        <v>130.86540634179406</v>
      </c>
      <c r="Q76" s="14">
        <f>P76/100/N76</f>
        <v>7.5742445263566716E-2</v>
      </c>
      <c r="R76" s="3"/>
      <c r="S76" s="12"/>
    </row>
    <row r="77" spans="1:19" x14ac:dyDescent="0.25">
      <c r="A77" t="s">
        <v>867</v>
      </c>
      <c r="B77" t="s">
        <v>868</v>
      </c>
      <c r="C77" t="s">
        <v>868</v>
      </c>
      <c r="D77">
        <v>2.9068E-2</v>
      </c>
      <c r="E77">
        <v>42.217099099999999</v>
      </c>
      <c r="F77" s="2">
        <v>2810</v>
      </c>
      <c r="G77" s="2">
        <v>3299.4331793012266</v>
      </c>
      <c r="H77" s="3">
        <v>0.85347993033045422</v>
      </c>
      <c r="I77" s="3">
        <v>0.8516614361607161</v>
      </c>
      <c r="J77" s="2">
        <v>216151547392</v>
      </c>
      <c r="K77" s="2">
        <v>1579939678.3276076</v>
      </c>
      <c r="L77" s="8">
        <v>-2.8295379999999999</v>
      </c>
      <c r="N77" s="7">
        <f>K77/100000000</f>
        <v>15.799396783276077</v>
      </c>
      <c r="O77" s="11">
        <v>-15062</v>
      </c>
      <c r="P77" s="11">
        <v>113.44430217669652</v>
      </c>
      <c r="Q77" s="14">
        <f>P77/100/N77</f>
        <v>7.1802932563083163E-2</v>
      </c>
      <c r="R77" s="3"/>
      <c r="S77" s="12"/>
    </row>
    <row r="78" spans="1:19" x14ac:dyDescent="0.25">
      <c r="A78" t="s">
        <v>1091</v>
      </c>
      <c r="B78" t="s">
        <v>1092</v>
      </c>
      <c r="C78" t="s">
        <v>4520</v>
      </c>
      <c r="D78">
        <v>1.9254E-2</v>
      </c>
      <c r="E78">
        <v>21.2658743</v>
      </c>
      <c r="F78" s="2">
        <v>3695</v>
      </c>
      <c r="G78" s="2">
        <v>4673.7854581023803</v>
      </c>
      <c r="H78" s="3">
        <v>0.78950992361086891</v>
      </c>
      <c r="I78" s="3">
        <v>0.79057972025532808</v>
      </c>
      <c r="J78" s="2">
        <v>142674683940</v>
      </c>
      <c r="K78" s="2">
        <v>1042867363.0582559</v>
      </c>
      <c r="L78" s="8">
        <v>23.618089999999999</v>
      </c>
      <c r="N78" s="7">
        <f>K78/100000000</f>
        <v>10.428673630582558</v>
      </c>
      <c r="O78" s="11">
        <v>-9088</v>
      </c>
      <c r="P78" s="11">
        <v>68.449197860962556</v>
      </c>
      <c r="Q78" s="14">
        <f>P78/100/N78</f>
        <v>6.5635573885668624E-2</v>
      </c>
      <c r="R78" s="3"/>
      <c r="S78" s="12"/>
    </row>
    <row r="79" spans="1:19" x14ac:dyDescent="0.25">
      <c r="A79" t="s">
        <v>513</v>
      </c>
      <c r="B79" t="s">
        <v>514</v>
      </c>
      <c r="C79" t="s">
        <v>4407</v>
      </c>
      <c r="D79">
        <v>6.4687999999999996E-2</v>
      </c>
      <c r="E79">
        <v>102.08766</v>
      </c>
      <c r="F79" s="2">
        <v>2586</v>
      </c>
      <c r="G79" s="2">
        <v>2772.6093216998866</v>
      </c>
      <c r="H79" s="3">
        <v>0.93233474322128318</v>
      </c>
      <c r="I79" s="3">
        <v>0.932695414301833</v>
      </c>
      <c r="J79" s="2">
        <v>527793202200.00006</v>
      </c>
      <c r="K79" s="2">
        <v>3857855436.0061402</v>
      </c>
      <c r="L79" s="8">
        <v>5.9860600000000002</v>
      </c>
      <c r="N79" s="7">
        <f>K79/100000000</f>
        <v>38.578554360061403</v>
      </c>
      <c r="O79" s="11">
        <v>-33373</v>
      </c>
      <c r="P79" s="11">
        <v>251.35949386156508</v>
      </c>
      <c r="Q79" s="14">
        <f>P79/100/N79</f>
        <v>6.5155239233584655E-2</v>
      </c>
      <c r="R79" s="3"/>
      <c r="S79" s="12"/>
    </row>
    <row r="80" spans="1:19" x14ac:dyDescent="0.25">
      <c r="A80" t="s">
        <v>999</v>
      </c>
      <c r="B80" t="s">
        <v>1000</v>
      </c>
      <c r="C80" t="s">
        <v>1000</v>
      </c>
      <c r="D80">
        <v>2.2908000000000001E-2</v>
      </c>
      <c r="E80">
        <v>11.44297385</v>
      </c>
      <c r="F80" s="2">
        <v>8170</v>
      </c>
      <c r="G80" s="2">
        <v>11026.037896266809</v>
      </c>
      <c r="H80" s="3">
        <v>0.73462471979553912</v>
      </c>
      <c r="I80" s="3">
        <v>0.7409733284851302</v>
      </c>
      <c r="J80" s="2">
        <v>168523796699.99997</v>
      </c>
      <c r="K80" s="2">
        <v>1231809054.1627071</v>
      </c>
      <c r="L80" s="8">
        <v>0.49627789999999999</v>
      </c>
      <c r="N80" s="7">
        <f>K80/100000000</f>
        <v>12.31809054162707</v>
      </c>
      <c r="O80" s="11">
        <v>-10211</v>
      </c>
      <c r="P80" s="11">
        <v>76.907433908262405</v>
      </c>
      <c r="Q80" s="14">
        <f>P80/100/N80</f>
        <v>6.2434541821531263E-2</v>
      </c>
      <c r="R80" s="3"/>
      <c r="S80" s="12"/>
    </row>
    <row r="81" spans="1:19" x14ac:dyDescent="0.25">
      <c r="A81" t="s">
        <v>117</v>
      </c>
      <c r="B81" t="s">
        <v>118</v>
      </c>
      <c r="C81" t="s">
        <v>4345</v>
      </c>
      <c r="D81">
        <v>0.37572499999999998</v>
      </c>
      <c r="E81">
        <v>207.69021900000001</v>
      </c>
      <c r="F81" s="2">
        <v>7383</v>
      </c>
      <c r="G81" s="2">
        <v>8424.8188279610931</v>
      </c>
      <c r="H81" s="3">
        <v>0.87657671349441446</v>
      </c>
      <c r="I81" s="3">
        <v>0.87633931966543832</v>
      </c>
      <c r="J81" s="2">
        <v>2788713213300</v>
      </c>
      <c r="K81" s="2">
        <v>20383840459.761711</v>
      </c>
      <c r="L81" s="8">
        <v>12.71368</v>
      </c>
      <c r="N81" s="7">
        <f>K81/100000000</f>
        <v>203.83840459761711</v>
      </c>
      <c r="O81" s="11">
        <v>-168486</v>
      </c>
      <c r="P81" s="11">
        <v>1269.0065526850944</v>
      </c>
      <c r="Q81" s="14">
        <f>P81/100/N81</f>
        <v>6.2255518295983032E-2</v>
      </c>
      <c r="R81" s="3"/>
      <c r="S81" s="12"/>
    </row>
    <row r="82" spans="1:19" x14ac:dyDescent="0.25">
      <c r="A82" t="s">
        <v>257</v>
      </c>
      <c r="B82" t="s">
        <v>258</v>
      </c>
      <c r="C82" t="s">
        <v>4346</v>
      </c>
      <c r="D82">
        <v>0.17044400000000001</v>
      </c>
      <c r="E82">
        <v>1908.3754214999999</v>
      </c>
      <c r="F82" s="2">
        <v>364.5</v>
      </c>
      <c r="G82" s="2">
        <v>389.42553024719393</v>
      </c>
      <c r="H82" s="3">
        <v>0.93676443750723348</v>
      </c>
      <c r="I82" s="3">
        <v>0.93599410333633737</v>
      </c>
      <c r="J82" s="2">
        <v>2784701415052.7998</v>
      </c>
      <c r="K82" s="2">
        <v>20354516592.740295</v>
      </c>
      <c r="L82" s="8">
        <v>9.8795179999999991</v>
      </c>
      <c r="N82" s="7">
        <f>K82/100000000</f>
        <v>203.54516592740296</v>
      </c>
      <c r="O82" s="11">
        <v>-152771</v>
      </c>
      <c r="P82" s="11">
        <v>1150.6439707765308</v>
      </c>
      <c r="Q82" s="14">
        <f>P82/100/N82</f>
        <v>5.6530154648178822E-2</v>
      </c>
      <c r="R82" s="3"/>
      <c r="S82" s="12"/>
    </row>
    <row r="83" spans="1:19" x14ac:dyDescent="0.25">
      <c r="A83" t="s">
        <v>861</v>
      </c>
      <c r="B83" t="s">
        <v>862</v>
      </c>
      <c r="C83" t="s">
        <v>4467</v>
      </c>
      <c r="D83">
        <v>2.9423000000000001E-2</v>
      </c>
      <c r="E83">
        <v>122.033072</v>
      </c>
      <c r="F83" s="2">
        <v>984</v>
      </c>
      <c r="G83" s="2">
        <v>1541.7032717191205</v>
      </c>
      <c r="H83" s="3">
        <v>0.63566058266661318</v>
      </c>
      <c r="I83" s="3">
        <v>0.63825511565708914</v>
      </c>
      <c r="J83" s="2">
        <v>239184821119.99997</v>
      </c>
      <c r="K83" s="2">
        <v>1748299255.3175936</v>
      </c>
      <c r="L83" s="8">
        <v>15.83924</v>
      </c>
      <c r="N83" s="7">
        <f>K83/100000000</f>
        <v>17.482992553175936</v>
      </c>
      <c r="O83" s="11">
        <v>-12894</v>
      </c>
      <c r="P83" s="11">
        <v>97.115312194019722</v>
      </c>
      <c r="Q83" s="14">
        <f>P83/100/N83</f>
        <v>5.5548449099109116E-2</v>
      </c>
      <c r="R83" s="3"/>
      <c r="S83" s="12"/>
    </row>
    <row r="84" spans="1:19" x14ac:dyDescent="0.25">
      <c r="A84" t="s">
        <v>421</v>
      </c>
      <c r="B84" t="s">
        <v>422</v>
      </c>
      <c r="C84" t="s">
        <v>4385</v>
      </c>
      <c r="D84">
        <v>8.7582999999999994E-2</v>
      </c>
      <c r="E84">
        <v>173.26002510000001</v>
      </c>
      <c r="F84" s="2">
        <v>2063</v>
      </c>
      <c r="G84" s="2">
        <v>2194.0201476405141</v>
      </c>
      <c r="H84" s="3">
        <v>0.94256199161341414</v>
      </c>
      <c r="I84" s="3">
        <v>0.94028306997024824</v>
      </c>
      <c r="J84" s="2">
        <v>796226070904</v>
      </c>
      <c r="K84" s="2">
        <v>5819940581.1271105</v>
      </c>
      <c r="L84" s="8">
        <v>7.945443</v>
      </c>
      <c r="N84" s="7">
        <f>K84/100000000</f>
        <v>58.199405811271106</v>
      </c>
      <c r="O84" s="11">
        <v>-34099</v>
      </c>
      <c r="P84" s="11">
        <v>256.82759659561646</v>
      </c>
      <c r="Q84" s="14">
        <f>P84/100/N84</f>
        <v>4.4128903554179984E-2</v>
      </c>
      <c r="R84" s="3"/>
      <c r="S84" s="12"/>
    </row>
    <row r="85" spans="1:19" x14ac:dyDescent="0.25">
      <c r="A85" t="s">
        <v>1101</v>
      </c>
      <c r="B85" t="s">
        <v>1102</v>
      </c>
      <c r="C85" t="s">
        <v>1102</v>
      </c>
      <c r="D85">
        <v>1.9029000000000001E-2</v>
      </c>
      <c r="E85">
        <v>25.8</v>
      </c>
      <c r="F85" s="2">
        <v>3010</v>
      </c>
      <c r="G85" s="2">
        <v>3617.0284100159593</v>
      </c>
      <c r="H85" s="3">
        <v>0.83079247917401378</v>
      </c>
      <c r="I85" s="3">
        <v>0.8321748293889456</v>
      </c>
      <c r="J85" s="2">
        <v>193822500000</v>
      </c>
      <c r="K85" s="2">
        <v>1416727578.3933923</v>
      </c>
      <c r="L85" s="8">
        <v>26.686340000000001</v>
      </c>
      <c r="N85" s="7">
        <f>K85/100000000</f>
        <v>14.167275783933924</v>
      </c>
      <c r="O85" s="11">
        <v>-8170</v>
      </c>
      <c r="P85" s="11">
        <v>61.534985312947192</v>
      </c>
      <c r="Q85" s="14">
        <f>P85/100/N85</f>
        <v>4.3434592684875616E-2</v>
      </c>
      <c r="R85" s="3"/>
      <c r="S85" s="12"/>
    </row>
    <row r="86" spans="1:19" x14ac:dyDescent="0.25">
      <c r="A86" t="s">
        <v>937</v>
      </c>
      <c r="B86" t="s">
        <v>938</v>
      </c>
      <c r="C86" t="s">
        <v>4478</v>
      </c>
      <c r="D86">
        <v>2.6393E-2</v>
      </c>
      <c r="E86">
        <v>20.399999999999999</v>
      </c>
      <c r="F86" s="2">
        <v>5280</v>
      </c>
      <c r="G86" s="2">
        <v>9213.8993334103197</v>
      </c>
      <c r="H86" s="3">
        <v>0.57196196846763536</v>
      </c>
      <c r="I86" s="3">
        <v>0.57304728529584725</v>
      </c>
      <c r="J86" s="2">
        <v>215016000000.00003</v>
      </c>
      <c r="K86" s="2">
        <v>1571639500.0365472</v>
      </c>
      <c r="L86" s="8">
        <v>-0.1893939</v>
      </c>
      <c r="N86" s="7">
        <f>K86/100000000</f>
        <v>15.716395000365472</v>
      </c>
      <c r="O86" s="11">
        <v>-2275</v>
      </c>
      <c r="P86" s="11">
        <v>17.134894931083828</v>
      </c>
      <c r="Q86" s="14">
        <f>P86/100/N86</f>
        <v>1.0902560625821234E-2</v>
      </c>
      <c r="R86" s="3"/>
      <c r="S86" s="12"/>
    </row>
    <row r="87" spans="1:19" hidden="1" x14ac:dyDescent="0.25">
      <c r="A87" t="s">
        <v>765</v>
      </c>
      <c r="B87" t="s">
        <v>766</v>
      </c>
      <c r="C87" t="s">
        <v>4464</v>
      </c>
      <c r="D87">
        <v>3.3799000000000003E-2</v>
      </c>
      <c r="E87">
        <v>54.737785299999999</v>
      </c>
      <c r="F87" s="2">
        <v>2520</v>
      </c>
      <c r="G87" s="2">
        <v>5603.2543762292407</v>
      </c>
      <c r="H87" s="3">
        <v>0.45045251036747469</v>
      </c>
      <c r="I87" s="3">
        <v>0.44973863951110787</v>
      </c>
      <c r="J87" s="2">
        <v>251196672904</v>
      </c>
      <c r="K87" s="2">
        <v>1836098771.3178861</v>
      </c>
      <c r="L87" s="8">
        <v>7.6791809999999998</v>
      </c>
      <c r="N87" s="7">
        <f>K87/100000000</f>
        <v>18.360987713178861</v>
      </c>
      <c r="O87" s="11">
        <v>543</v>
      </c>
      <c r="P87" s="11">
        <v>-4.1447217769635909</v>
      </c>
      <c r="Q87" s="14">
        <f>P87/100/N87</f>
        <v>-2.2573522959163346E-3</v>
      </c>
      <c r="R87" s="3"/>
      <c r="S87" s="12"/>
    </row>
    <row r="88" spans="1:19" hidden="1" x14ac:dyDescent="0.25">
      <c r="A88" t="s">
        <v>443</v>
      </c>
      <c r="B88" t="s">
        <v>444</v>
      </c>
      <c r="C88" t="s">
        <v>4386</v>
      </c>
      <c r="D88">
        <v>7.8019000000000005E-2</v>
      </c>
      <c r="E88">
        <v>100.2849556</v>
      </c>
      <c r="F88" s="2">
        <v>3175</v>
      </c>
      <c r="G88" s="2">
        <v>6128.4110752892739</v>
      </c>
      <c r="H88" s="3">
        <v>0.51726295136792355</v>
      </c>
      <c r="I88" s="3">
        <v>0.51807882353096446</v>
      </c>
      <c r="J88" s="2">
        <v>794758273130</v>
      </c>
      <c r="K88" s="2">
        <v>5809211849.4993057</v>
      </c>
      <c r="L88" s="8">
        <v>13.742380000000001</v>
      </c>
      <c r="N88" s="7">
        <f>K88/100000000</f>
        <v>58.092118494993059</v>
      </c>
      <c r="O88" s="11">
        <v>2261</v>
      </c>
      <c r="P88" s="11">
        <v>-17.02944942381562</v>
      </c>
      <c r="Q88" s="14">
        <f>P88/100/N88</f>
        <v>-2.9314560847498415E-3</v>
      </c>
      <c r="R88" s="3"/>
      <c r="S88" s="12"/>
    </row>
    <row r="89" spans="1:19" hidden="1" x14ac:dyDescent="0.25">
      <c r="A89" t="s">
        <v>2177</v>
      </c>
      <c r="B89" t="s">
        <v>2178</v>
      </c>
      <c r="C89" t="s">
        <v>4521</v>
      </c>
      <c r="D89">
        <v>5.2129999999999998E-3</v>
      </c>
      <c r="E89">
        <v>23.58595365</v>
      </c>
      <c r="F89" s="2">
        <v>902</v>
      </c>
      <c r="G89" s="2">
        <v>1277.0998058367109</v>
      </c>
      <c r="H89" s="3">
        <v>0.7062877904119963</v>
      </c>
      <c r="I89" s="3">
        <v>0.7062877904119963</v>
      </c>
      <c r="J89" s="2">
        <v>141830201282</v>
      </c>
      <c r="K89" s="2">
        <v>1036694695.4316205</v>
      </c>
      <c r="L89" s="8">
        <v>9.3333329999999997</v>
      </c>
      <c r="N89" s="7">
        <f>K89/100000000</f>
        <v>10.366946954316205</v>
      </c>
      <c r="O89" s="11">
        <v>1875</v>
      </c>
      <c r="P89" s="11">
        <v>-14.122166151992165</v>
      </c>
      <c r="Q89" s="14">
        <f>P89/100/N89</f>
        <v>-1.3622300002328556E-2</v>
      </c>
      <c r="R89" s="3"/>
      <c r="S89" s="12"/>
    </row>
    <row r="90" spans="1:19" hidden="1" x14ac:dyDescent="0.25">
      <c r="A90" t="s">
        <v>1431</v>
      </c>
      <c r="B90" t="s">
        <v>1432</v>
      </c>
      <c r="C90" t="s">
        <v>4506</v>
      </c>
      <c r="D90">
        <v>1.1585E-2</v>
      </c>
      <c r="E90">
        <v>13.061159999999999</v>
      </c>
      <c r="F90" s="2">
        <v>3620</v>
      </c>
      <c r="G90" s="2">
        <v>4203.595705971562</v>
      </c>
      <c r="H90" s="3">
        <v>0.85997804091021124</v>
      </c>
      <c r="I90" s="3">
        <v>0.86116749878145626</v>
      </c>
      <c r="J90" s="2">
        <v>157386978000</v>
      </c>
      <c r="K90" s="2">
        <v>1150405511.2930341</v>
      </c>
      <c r="L90" s="8">
        <v>15.86538</v>
      </c>
      <c r="N90" s="7">
        <f>K90/100000000</f>
        <v>11.50405511293034</v>
      </c>
      <c r="O90" s="11">
        <v>4981</v>
      </c>
      <c r="P90" s="11">
        <v>-37.516005121638919</v>
      </c>
      <c r="Q90" s="14">
        <f>P90/100/N90</f>
        <v>-3.2611113866684832E-2</v>
      </c>
      <c r="R90" s="3"/>
      <c r="S90" s="12"/>
    </row>
    <row r="91" spans="1:19" hidden="1" x14ac:dyDescent="0.25">
      <c r="A91" t="s">
        <v>507</v>
      </c>
      <c r="B91" t="s">
        <v>508</v>
      </c>
      <c r="C91" t="s">
        <v>4405</v>
      </c>
      <c r="D91">
        <v>6.5864000000000006E-2</v>
      </c>
      <c r="E91">
        <v>155.914998</v>
      </c>
      <c r="F91" s="2">
        <v>1724</v>
      </c>
      <c r="G91" s="2">
        <v>2077.5349507962487</v>
      </c>
      <c r="H91" s="3">
        <v>0.82982960134521411</v>
      </c>
      <c r="I91" s="3">
        <v>0.82982960134521411</v>
      </c>
      <c r="J91" s="2">
        <v>537594913104.00006</v>
      </c>
      <c r="K91" s="2">
        <v>3929500132.3295083</v>
      </c>
      <c r="L91" s="8">
        <v>2.7413590000000001</v>
      </c>
      <c r="N91" s="7">
        <f>K91/100000000</f>
        <v>39.295001323295082</v>
      </c>
      <c r="O91" s="11">
        <v>38649</v>
      </c>
      <c r="P91" s="11">
        <v>-291.09738645778413</v>
      </c>
      <c r="Q91" s="14">
        <f>P91/100/N91</f>
        <v>-7.4080004238405286E-2</v>
      </c>
      <c r="R91" s="3"/>
      <c r="S91" s="12"/>
    </row>
    <row r="92" spans="1:19" hidden="1" x14ac:dyDescent="0.25">
      <c r="A92" t="s">
        <v>639</v>
      </c>
      <c r="B92" t="s">
        <v>640</v>
      </c>
      <c r="C92" t="s">
        <v>4419</v>
      </c>
      <c r="D92">
        <v>4.7197000000000003E-2</v>
      </c>
      <c r="E92">
        <v>100.00763954999999</v>
      </c>
      <c r="F92" s="2">
        <v>1926</v>
      </c>
      <c r="G92" s="2">
        <v>2970.0732079519671</v>
      </c>
      <c r="H92" s="3">
        <v>0.64813217224615016</v>
      </c>
      <c r="I92" s="3">
        <v>0.64846886428368056</v>
      </c>
      <c r="J92" s="2">
        <v>427810458075</v>
      </c>
      <c r="K92" s="2">
        <v>3127040845.5156784</v>
      </c>
      <c r="L92" s="8">
        <v>5.595173</v>
      </c>
      <c r="N92" s="7">
        <f>K92/100000000</f>
        <v>31.270408455156783</v>
      </c>
      <c r="O92" s="11">
        <v>38472</v>
      </c>
      <c r="P92" s="11">
        <v>-289.76425397303603</v>
      </c>
      <c r="Q92" s="14">
        <f>P92/100/N92</f>
        <v>-9.2664045111074067E-2</v>
      </c>
      <c r="R92" s="3"/>
      <c r="S92" s="12"/>
    </row>
    <row r="93" spans="1:19" hidden="1" x14ac:dyDescent="0.25">
      <c r="A93" t="s">
        <v>485</v>
      </c>
      <c r="B93" t="s">
        <v>486</v>
      </c>
      <c r="C93" t="s">
        <v>4410</v>
      </c>
      <c r="D93">
        <v>6.9214999999999999E-2</v>
      </c>
      <c r="E93">
        <v>105.12604575</v>
      </c>
      <c r="F93" s="2">
        <v>2687</v>
      </c>
      <c r="G93" s="2">
        <v>4797.0091048091936</v>
      </c>
      <c r="H93" s="3">
        <v>0.55993222887719296</v>
      </c>
      <c r="I93" s="3">
        <v>0.56014069210462303</v>
      </c>
      <c r="J93" s="2">
        <v>513397379790</v>
      </c>
      <c r="K93" s="2">
        <v>3752630507.930707</v>
      </c>
      <c r="L93" s="8">
        <v>-10.615640000000001</v>
      </c>
      <c r="N93" s="7">
        <f>K93/100000000</f>
        <v>37.526305079307072</v>
      </c>
      <c r="O93" s="11">
        <v>46996</v>
      </c>
      <c r="P93" s="11">
        <v>-353.96550425547935</v>
      </c>
      <c r="Q93" s="14">
        <f>P93/100/N93</f>
        <v>-9.4324635347769581E-2</v>
      </c>
      <c r="R93" s="3"/>
      <c r="S93" s="12"/>
    </row>
    <row r="94" spans="1:19" hidden="1" x14ac:dyDescent="0.25">
      <c r="A94" t="s">
        <v>1191</v>
      </c>
      <c r="B94" t="s">
        <v>1192</v>
      </c>
      <c r="C94" t="s">
        <v>1192</v>
      </c>
      <c r="D94">
        <v>1.6478E-2</v>
      </c>
      <c r="E94">
        <v>21.7636672</v>
      </c>
      <c r="F94" s="2">
        <v>3090</v>
      </c>
      <c r="G94" s="2">
        <v>4675.1321228073784</v>
      </c>
      <c r="H94" s="3">
        <v>0.65880491055523049</v>
      </c>
      <c r="I94" s="3">
        <v>0.66094388753755273</v>
      </c>
      <c r="J94" s="2">
        <v>167580237440</v>
      </c>
      <c r="K94" s="2">
        <v>1224912195.3073606</v>
      </c>
      <c r="L94" s="8">
        <v>12.737259999999999</v>
      </c>
      <c r="N94" s="7">
        <f>K94/100000000</f>
        <v>12.249121953073606</v>
      </c>
      <c r="O94" s="11">
        <v>16176</v>
      </c>
      <c r="P94" s="11">
        <v>-121.83475182646681</v>
      </c>
      <c r="Q94" s="14">
        <f>P94/100/N94</f>
        <v>-9.9464069582469519E-2</v>
      </c>
      <c r="R94" s="3"/>
      <c r="S94" s="12"/>
    </row>
    <row r="95" spans="1:19" hidden="1" x14ac:dyDescent="0.25">
      <c r="A95" t="s">
        <v>275</v>
      </c>
      <c r="B95" t="s">
        <v>276</v>
      </c>
      <c r="C95" t="s">
        <v>4366</v>
      </c>
      <c r="D95">
        <v>0.15868499999999999</v>
      </c>
      <c r="E95">
        <v>388.72103449999997</v>
      </c>
      <c r="F95" s="2">
        <v>1666</v>
      </c>
      <c r="G95" s="2">
        <v>1688.0088780148819</v>
      </c>
      <c r="H95" s="3">
        <v>0.98399956400309652</v>
      </c>
      <c r="I95" s="3">
        <v>0.98696163373218471</v>
      </c>
      <c r="J95" s="2">
        <v>1291331276608.9998</v>
      </c>
      <c r="K95" s="2">
        <v>9438866139.9678364</v>
      </c>
      <c r="L95" s="8">
        <v>7.3691009999999997</v>
      </c>
      <c r="N95" s="7">
        <f>K95/100000000</f>
        <v>94.388661399678369</v>
      </c>
      <c r="O95" s="11">
        <v>129556</v>
      </c>
      <c r="P95" s="11">
        <v>-975.79272425999841</v>
      </c>
      <c r="Q95" s="14">
        <f>P95/100/N95</f>
        <v>-0.1033802905762284</v>
      </c>
      <c r="R95" s="3"/>
      <c r="S95" s="12"/>
    </row>
    <row r="96" spans="1:19" hidden="1" x14ac:dyDescent="0.25">
      <c r="A96" t="s">
        <v>467</v>
      </c>
      <c r="B96" t="s">
        <v>468</v>
      </c>
      <c r="C96" t="s">
        <v>4404</v>
      </c>
      <c r="D96">
        <v>7.3119000000000003E-2</v>
      </c>
      <c r="E96">
        <v>178.7945258</v>
      </c>
      <c r="F96" s="2">
        <v>1669</v>
      </c>
      <c r="G96" s="2">
        <v>2321.4473026737037</v>
      </c>
      <c r="H96" s="3">
        <v>0.71851727931919784</v>
      </c>
      <c r="I96" s="3">
        <v>0.71894804507418542</v>
      </c>
      <c r="J96" s="2">
        <v>542235034607.99994</v>
      </c>
      <c r="K96" s="2">
        <v>3963416669.8925514</v>
      </c>
      <c r="L96" s="8">
        <v>6.242038</v>
      </c>
      <c r="N96" s="7">
        <f>K96/100000000</f>
        <v>39.634166698925512</v>
      </c>
      <c r="O96" s="11">
        <v>56577</v>
      </c>
      <c r="P96" s="11">
        <v>-426.12789033667241</v>
      </c>
      <c r="Q96" s="14">
        <f>P96/100/N96</f>
        <v>-0.10751528941523698</v>
      </c>
      <c r="R96" s="3"/>
      <c r="S96" s="12"/>
    </row>
    <row r="97" spans="1:19" hidden="1" x14ac:dyDescent="0.25">
      <c r="A97" t="s">
        <v>1139</v>
      </c>
      <c r="B97" t="s">
        <v>1140</v>
      </c>
      <c r="C97" t="s">
        <v>1140</v>
      </c>
      <c r="D97">
        <v>1.8162999999999999E-2</v>
      </c>
      <c r="E97">
        <v>100.57427065</v>
      </c>
      <c r="F97" s="2">
        <v>737</v>
      </c>
      <c r="G97" s="2">
        <v>943.67488286820128</v>
      </c>
      <c r="H97" s="3">
        <v>0.78204900161899615</v>
      </c>
      <c r="I97" s="3">
        <v>0.78098931462493248</v>
      </c>
      <c r="J97" s="2">
        <v>212068033542</v>
      </c>
      <c r="K97" s="2">
        <v>1550091612.7622249</v>
      </c>
      <c r="L97" s="8">
        <v>5.2781739999999999</v>
      </c>
      <c r="N97" s="7">
        <f>K97/100000000</f>
        <v>15.500916127622249</v>
      </c>
      <c r="O97" s="11">
        <v>22935</v>
      </c>
      <c r="P97" s="11">
        <v>-172.74233637116816</v>
      </c>
      <c r="Q97" s="14">
        <f>P97/100/N97</f>
        <v>-0.11144008195963695</v>
      </c>
      <c r="R97" s="3"/>
      <c r="S97" s="12"/>
    </row>
    <row r="98" spans="1:19" hidden="1" x14ac:dyDescent="0.25">
      <c r="A98" t="s">
        <v>543</v>
      </c>
      <c r="B98" t="s">
        <v>544</v>
      </c>
      <c r="C98" t="s">
        <v>4430</v>
      </c>
      <c r="D98">
        <v>6.0388999999999998E-2</v>
      </c>
      <c r="E98">
        <v>79.888562649999997</v>
      </c>
      <c r="F98" s="2">
        <v>3085</v>
      </c>
      <c r="G98" s="2">
        <v>4647.2030546084461</v>
      </c>
      <c r="H98" s="3">
        <v>0.66168832389422816</v>
      </c>
      <c r="I98" s="3">
        <v>0.66384015584185163</v>
      </c>
      <c r="J98" s="2">
        <v>377934354075</v>
      </c>
      <c r="K98" s="2">
        <v>2762476091.477231</v>
      </c>
      <c r="L98" s="8">
        <v>16.30106</v>
      </c>
      <c r="N98" s="7">
        <f>K98/100000000</f>
        <v>27.62476091477231</v>
      </c>
      <c r="O98" s="11">
        <v>44424</v>
      </c>
      <c r="P98" s="11">
        <v>-365.44916090819345</v>
      </c>
      <c r="Q98" s="14">
        <f>P98/100/N98</f>
        <v>-0.13229043394644183</v>
      </c>
      <c r="R98" s="3"/>
      <c r="S98" s="12"/>
    </row>
    <row r="99" spans="1:19" hidden="1" x14ac:dyDescent="0.25">
      <c r="A99" t="s">
        <v>729</v>
      </c>
      <c r="B99" t="s">
        <v>730</v>
      </c>
      <c r="C99" t="s">
        <v>4457</v>
      </c>
      <c r="D99">
        <v>3.6762999999999997E-2</v>
      </c>
      <c r="E99">
        <v>120.6047975</v>
      </c>
      <c r="F99" s="2">
        <v>1244</v>
      </c>
      <c r="G99" s="2">
        <v>1937.9936635860597</v>
      </c>
      <c r="H99" s="3">
        <v>0.64241696110412172</v>
      </c>
      <c r="I99" s="3">
        <v>0.64190096354500192</v>
      </c>
      <c r="J99" s="2">
        <v>273005405250</v>
      </c>
      <c r="K99" s="2">
        <v>1995507676.7049191</v>
      </c>
      <c r="L99" s="8">
        <v>4.0100249999999997</v>
      </c>
      <c r="N99" s="7">
        <f>K99/100000000</f>
        <v>19.955076767049192</v>
      </c>
      <c r="O99" s="11">
        <v>37764</v>
      </c>
      <c r="P99" s="11">
        <v>-284.43172403404378</v>
      </c>
      <c r="Q99" s="14">
        <f>P99/100/N99</f>
        <v>-0.14253602096069684</v>
      </c>
      <c r="R99" s="3"/>
      <c r="S99" s="12"/>
    </row>
    <row r="100" spans="1:19" hidden="1" x14ac:dyDescent="0.25">
      <c r="A100" t="s">
        <v>963</v>
      </c>
      <c r="B100" t="s">
        <v>964</v>
      </c>
      <c r="C100" t="s">
        <v>4451</v>
      </c>
      <c r="D100">
        <v>2.4742E-2</v>
      </c>
      <c r="E100">
        <v>28.686258649999999</v>
      </c>
      <c r="F100" s="2">
        <v>3520</v>
      </c>
      <c r="G100" s="2">
        <v>4489.0002429813721</v>
      </c>
      <c r="H100" s="3">
        <v>0.78302513026052112</v>
      </c>
      <c r="I100" s="3">
        <v>0.78413896401622596</v>
      </c>
      <c r="J100" s="2">
        <v>288091997584.99994</v>
      </c>
      <c r="K100" s="2">
        <v>2105781723.4485779</v>
      </c>
      <c r="L100" s="8">
        <v>16.006599999999999</v>
      </c>
      <c r="N100" s="7">
        <f>K100/100000000</f>
        <v>21.057817234485778</v>
      </c>
      <c r="O100" s="11">
        <v>41279</v>
      </c>
      <c r="P100" s="11">
        <v>-310.90607818031179</v>
      </c>
      <c r="Q100" s="14">
        <f>P100/100/N100</f>
        <v>-0.14764401966180515</v>
      </c>
      <c r="R100" s="3"/>
      <c r="S100" s="12"/>
    </row>
    <row r="101" spans="1:19" hidden="1" x14ac:dyDescent="0.25">
      <c r="A101" t="s">
        <v>607</v>
      </c>
      <c r="B101" t="s">
        <v>608</v>
      </c>
      <c r="C101" t="s">
        <v>4415</v>
      </c>
      <c r="D101">
        <v>5.2579000000000001E-2</v>
      </c>
      <c r="E101">
        <v>248.07064679999999</v>
      </c>
      <c r="F101" s="2">
        <v>865</v>
      </c>
      <c r="G101" s="2">
        <v>1200.9235371003838</v>
      </c>
      <c r="H101" s="3">
        <v>0.71861361139086644</v>
      </c>
      <c r="I101" s="3">
        <v>0.72027899635353365</v>
      </c>
      <c r="J101" s="2">
        <v>475744373752</v>
      </c>
      <c r="K101" s="2">
        <v>3477409354.2284918</v>
      </c>
      <c r="L101" s="8">
        <v>23.109839999999998</v>
      </c>
      <c r="N101" s="7">
        <f>K101/100000000</f>
        <v>34.774093542284916</v>
      </c>
      <c r="O101" s="11">
        <v>71200</v>
      </c>
      <c r="P101" s="11">
        <v>-536.2657226783158</v>
      </c>
      <c r="Q101" s="14">
        <f>P101/100/N101</f>
        <v>-0.15421414853739396</v>
      </c>
      <c r="R101" s="3"/>
      <c r="S101" s="12"/>
    </row>
    <row r="102" spans="1:19" hidden="1" x14ac:dyDescent="0.25">
      <c r="A102" t="s">
        <v>907</v>
      </c>
      <c r="B102" t="s">
        <v>908</v>
      </c>
      <c r="C102" t="s">
        <v>4487</v>
      </c>
      <c r="D102">
        <v>2.751E-2</v>
      </c>
      <c r="E102">
        <v>61.995197400000002</v>
      </c>
      <c r="F102" s="2">
        <v>1811</v>
      </c>
      <c r="G102" s="2">
        <v>2573.498442151239</v>
      </c>
      <c r="H102" s="3">
        <v>0.70176844501616575</v>
      </c>
      <c r="I102" s="3">
        <v>0.70371132553946636</v>
      </c>
      <c r="J102" s="2">
        <v>186605544173.99997</v>
      </c>
      <c r="K102" s="2">
        <v>1363975909.465682</v>
      </c>
      <c r="L102" s="8">
        <v>18.81579</v>
      </c>
      <c r="N102" s="7">
        <f>K102/100000000</f>
        <v>13.639759094656821</v>
      </c>
      <c r="O102" s="11">
        <v>28629</v>
      </c>
      <c r="P102" s="11">
        <v>-215.62853054153797</v>
      </c>
      <c r="Q102" s="14">
        <f>P102/100/N102</f>
        <v>-0.15808822505230855</v>
      </c>
      <c r="R102" s="3"/>
      <c r="S102" s="12"/>
    </row>
    <row r="103" spans="1:19" hidden="1" x14ac:dyDescent="0.25">
      <c r="A103" t="s">
        <v>473</v>
      </c>
      <c r="B103" t="s">
        <v>474</v>
      </c>
      <c r="C103" t="s">
        <v>4390</v>
      </c>
      <c r="D103">
        <v>7.1510000000000004E-2</v>
      </c>
      <c r="E103">
        <v>115.3516228</v>
      </c>
      <c r="F103" s="2">
        <v>2530</v>
      </c>
      <c r="G103" s="2">
        <v>3427.7678469076191</v>
      </c>
      <c r="H103" s="3">
        <v>0.74042353897731772</v>
      </c>
      <c r="I103" s="3">
        <v>0.7380896586338116</v>
      </c>
      <c r="J103" s="2">
        <v>731906046665.99988</v>
      </c>
      <c r="K103" s="2">
        <v>5349799332.4026012</v>
      </c>
      <c r="L103" s="8">
        <v>26.836580000000001</v>
      </c>
      <c r="N103" s="7">
        <f>K103/100000000</f>
        <v>53.497993324026012</v>
      </c>
      <c r="O103" s="11">
        <v>113165</v>
      </c>
      <c r="P103" s="11">
        <v>-852.33863071476981</v>
      </c>
      <c r="Q103" s="14">
        <f>P103/100/N103</f>
        <v>-0.15932160773813239</v>
      </c>
      <c r="R103" s="3"/>
      <c r="S103" s="12"/>
    </row>
    <row r="104" spans="1:19" hidden="1" x14ac:dyDescent="0.25">
      <c r="A104" t="s">
        <v>1043</v>
      </c>
      <c r="B104" t="s">
        <v>1044</v>
      </c>
      <c r="C104" t="s">
        <v>4501</v>
      </c>
      <c r="D104">
        <v>2.0844999999999999E-2</v>
      </c>
      <c r="E104">
        <v>28.557063500000002</v>
      </c>
      <c r="F104" s="2">
        <v>2979</v>
      </c>
      <c r="G104" s="2">
        <v>3214.4140501172828</v>
      </c>
      <c r="H104" s="3">
        <v>0.92831849085873808</v>
      </c>
      <c r="I104" s="3">
        <v>0.92676299740890777</v>
      </c>
      <c r="J104" s="2">
        <v>170428554967.99997</v>
      </c>
      <c r="K104" s="2">
        <v>1245731707.9745631</v>
      </c>
      <c r="L104" s="8">
        <v>25.010470000000002</v>
      </c>
      <c r="N104" s="7">
        <f>K104/100000000</f>
        <v>12.457317079745632</v>
      </c>
      <c r="O104" s="11">
        <v>28416</v>
      </c>
      <c r="P104" s="11">
        <v>-214.02425246667167</v>
      </c>
      <c r="Q104" s="14">
        <f>P104/100/N104</f>
        <v>-0.17180605671076155</v>
      </c>
      <c r="R104" s="3"/>
      <c r="S104" s="12"/>
    </row>
    <row r="105" spans="1:19" hidden="1" x14ac:dyDescent="0.25">
      <c r="A105" t="s">
        <v>677</v>
      </c>
      <c r="B105" t="s">
        <v>678</v>
      </c>
      <c r="C105" t="s">
        <v>678</v>
      </c>
      <c r="D105">
        <v>4.2103000000000002E-2</v>
      </c>
      <c r="E105">
        <v>128.80697499999999</v>
      </c>
      <c r="F105" s="2">
        <v>1334</v>
      </c>
      <c r="G105" s="2">
        <v>3766.8260056670661</v>
      </c>
      <c r="H105" s="3">
        <v>0.35414431088482473</v>
      </c>
      <c r="I105" s="3">
        <v>0.35414431088482473</v>
      </c>
      <c r="J105" s="2">
        <v>312415463000</v>
      </c>
      <c r="K105" s="2">
        <v>2283571836.8540311</v>
      </c>
      <c r="L105" s="8">
        <v>25.261130000000001</v>
      </c>
      <c r="N105" s="7">
        <f>K105/100000000</f>
        <v>22.835718368540309</v>
      </c>
      <c r="O105" s="11">
        <v>53413</v>
      </c>
      <c r="P105" s="11">
        <v>-402.29720569405737</v>
      </c>
      <c r="Q105" s="14">
        <f>P105/100/N105</f>
        <v>-0.17617015554381824</v>
      </c>
      <c r="R105" s="3"/>
      <c r="S105" s="12"/>
    </row>
    <row r="106" spans="1:19" hidden="1" x14ac:dyDescent="0.25">
      <c r="A106" t="s">
        <v>1015</v>
      </c>
      <c r="B106" t="s">
        <v>1016</v>
      </c>
      <c r="C106" t="s">
        <v>4444</v>
      </c>
      <c r="D106">
        <v>2.2526999999999998E-2</v>
      </c>
      <c r="E106">
        <v>39.021331199999999</v>
      </c>
      <c r="F106" s="2">
        <v>2356</v>
      </c>
      <c r="G106" s="2">
        <v>3463.0121918164041</v>
      </c>
      <c r="H106" s="3">
        <v>0.6791775107110839</v>
      </c>
      <c r="I106" s="3">
        <v>0.68033257450481022</v>
      </c>
      <c r="J106" s="2">
        <v>305927236608</v>
      </c>
      <c r="K106" s="2">
        <v>2236146748.103209</v>
      </c>
      <c r="L106" s="8">
        <v>14.56405</v>
      </c>
      <c r="N106" s="7">
        <f>K106/100000000</f>
        <v>22.36146748103209</v>
      </c>
      <c r="O106" s="11">
        <v>53374</v>
      </c>
      <c r="P106" s="11">
        <v>-402.00346463809592</v>
      </c>
      <c r="Q106" s="14">
        <f>P106/100/N106</f>
        <v>-0.1797750818362398</v>
      </c>
      <c r="R106" s="3"/>
      <c r="S106" s="12"/>
    </row>
    <row r="107" spans="1:19" hidden="1" x14ac:dyDescent="0.25">
      <c r="A107" t="s">
        <v>865</v>
      </c>
      <c r="B107" t="s">
        <v>866</v>
      </c>
      <c r="C107" t="s">
        <v>4491</v>
      </c>
      <c r="D107">
        <v>2.9118000000000002E-2</v>
      </c>
      <c r="E107">
        <v>42.730929799999998</v>
      </c>
      <c r="F107" s="2">
        <v>2781</v>
      </c>
      <c r="G107" s="2">
        <v>3569.6198819561137</v>
      </c>
      <c r="H107" s="3">
        <v>0.77879440722875781</v>
      </c>
      <c r="I107" s="3">
        <v>0.77907454910186169</v>
      </c>
      <c r="J107" s="2">
        <v>182756899760</v>
      </c>
      <c r="K107" s="2">
        <v>1335844600.2485199</v>
      </c>
      <c r="L107" s="8">
        <v>18.197279999999999</v>
      </c>
      <c r="N107" s="7">
        <f>K107/100000000</f>
        <v>13.358446002485199</v>
      </c>
      <c r="O107" s="11">
        <v>32865</v>
      </c>
      <c r="P107" s="11">
        <v>-247.53332831211867</v>
      </c>
      <c r="Q107" s="14">
        <f>P107/100/N107</f>
        <v>-0.18530099104796147</v>
      </c>
      <c r="R107" s="3"/>
      <c r="S107" s="12"/>
    </row>
    <row r="108" spans="1:19" hidden="1" x14ac:dyDescent="0.25">
      <c r="A108" t="s">
        <v>81</v>
      </c>
      <c r="B108" t="s">
        <v>82</v>
      </c>
      <c r="C108" t="s">
        <v>4342</v>
      </c>
      <c r="D108">
        <v>0.54915599999999998</v>
      </c>
      <c r="E108">
        <v>1595.13678805</v>
      </c>
      <c r="F108" s="2">
        <v>1405</v>
      </c>
      <c r="G108" s="2">
        <v>1550.2258183876804</v>
      </c>
      <c r="H108" s="3">
        <v>0.90406183626694891</v>
      </c>
      <c r="I108" s="3">
        <v>0.90631957185520029</v>
      </c>
      <c r="J108" s="2">
        <v>3439360320695.5</v>
      </c>
      <c r="K108" s="2">
        <v>25139685115.821213</v>
      </c>
      <c r="L108" s="8">
        <v>26.204409999999999</v>
      </c>
      <c r="N108" s="7">
        <f>K108/100000000</f>
        <v>251.39685115821212</v>
      </c>
      <c r="O108" s="11">
        <v>637608</v>
      </c>
      <c r="P108" s="11">
        <v>-4802.3499284476911</v>
      </c>
      <c r="Q108" s="14">
        <f>P108/100/N108</f>
        <v>-0.19102665392675974</v>
      </c>
      <c r="R108" s="3"/>
      <c r="S108" s="12"/>
    </row>
    <row r="109" spans="1:19" hidden="1" x14ac:dyDescent="0.25">
      <c r="A109" t="s">
        <v>1069</v>
      </c>
      <c r="B109" t="s">
        <v>1070</v>
      </c>
      <c r="C109" t="s">
        <v>4493</v>
      </c>
      <c r="D109">
        <v>1.9909E-2</v>
      </c>
      <c r="E109">
        <v>35.998791750000002</v>
      </c>
      <c r="F109" s="2">
        <v>2257</v>
      </c>
      <c r="G109" s="2">
        <v>2740.3004029471208</v>
      </c>
      <c r="H109" s="3">
        <v>0.82582186886014508</v>
      </c>
      <c r="I109" s="3">
        <v>0.82363232789100638</v>
      </c>
      <c r="J109" s="2">
        <v>181033923845</v>
      </c>
      <c r="K109" s="2">
        <v>1323250667.6778014</v>
      </c>
      <c r="L109" s="8">
        <v>15.63618</v>
      </c>
      <c r="N109" s="7">
        <f>K109/100000000</f>
        <v>13.232506676778014</v>
      </c>
      <c r="O109" s="11">
        <v>33642</v>
      </c>
      <c r="P109" s="11">
        <v>-253.38555396550422</v>
      </c>
      <c r="Q109" s="14">
        <f>P109/100/N109</f>
        <v>-0.19148719147081594</v>
      </c>
      <c r="R109" s="3"/>
      <c r="S109" s="12"/>
    </row>
    <row r="110" spans="1:19" hidden="1" x14ac:dyDescent="0.25">
      <c r="A110" t="s">
        <v>1213</v>
      </c>
      <c r="B110" t="s">
        <v>1214</v>
      </c>
      <c r="C110" t="s">
        <v>4517</v>
      </c>
      <c r="D110">
        <v>1.5931000000000001E-2</v>
      </c>
      <c r="E110">
        <v>35.470804049999998</v>
      </c>
      <c r="F110" s="2">
        <v>1833</v>
      </c>
      <c r="G110" s="2">
        <v>2423.118847711135</v>
      </c>
      <c r="H110" s="3">
        <v>0.75605041070540036</v>
      </c>
      <c r="I110" s="3">
        <v>0.75646310197761946</v>
      </c>
      <c r="J110" s="2">
        <v>144405584488</v>
      </c>
      <c r="K110" s="2">
        <v>1055519219.9985381</v>
      </c>
      <c r="L110" s="8">
        <v>13.08642</v>
      </c>
      <c r="N110" s="7">
        <f>K110/100000000</f>
        <v>10.555192199985381</v>
      </c>
      <c r="O110" s="11">
        <v>27319</v>
      </c>
      <c r="P110" s="11">
        <v>-205.76184379001279</v>
      </c>
      <c r="Q110" s="14">
        <f>P110/100/N110</f>
        <v>-0.1949389834799008</v>
      </c>
      <c r="R110" s="3"/>
      <c r="S110" s="12"/>
    </row>
    <row r="111" spans="1:19" hidden="1" x14ac:dyDescent="0.25">
      <c r="A111" t="s">
        <v>255</v>
      </c>
      <c r="B111" t="s">
        <v>256</v>
      </c>
      <c r="C111" t="s">
        <v>4368</v>
      </c>
      <c r="D111">
        <v>0.170486</v>
      </c>
      <c r="E111">
        <v>159.94770825000001</v>
      </c>
      <c r="F111" s="2">
        <v>4350</v>
      </c>
      <c r="G111" s="2">
        <v>5938.4238736030547</v>
      </c>
      <c r="H111" s="3">
        <v>0.7296548869238958</v>
      </c>
      <c r="I111" s="3">
        <v>0.73251759938124772</v>
      </c>
      <c r="J111" s="2">
        <v>1260097126994.9998</v>
      </c>
      <c r="K111" s="2">
        <v>9210563021.67239</v>
      </c>
      <c r="L111" s="8">
        <v>-7.2361380000000004</v>
      </c>
      <c r="N111" s="7">
        <f>K111/100000000</f>
        <v>92.105630216723895</v>
      </c>
      <c r="O111" s="11">
        <v>242250</v>
      </c>
      <c r="P111" s="11">
        <v>-1824.5838668373879</v>
      </c>
      <c r="Q111" s="14">
        <f>P111/100/N111</f>
        <v>-0.19809688751319054</v>
      </c>
      <c r="R111" s="3"/>
      <c r="S111" s="12"/>
    </row>
    <row r="112" spans="1:19" hidden="1" x14ac:dyDescent="0.25">
      <c r="A112" t="s">
        <v>633</v>
      </c>
      <c r="B112" t="s">
        <v>634</v>
      </c>
      <c r="C112" t="s">
        <v>4422</v>
      </c>
      <c r="D112">
        <v>4.9299999999999997E-2</v>
      </c>
      <c r="E112">
        <v>91.2879729</v>
      </c>
      <c r="F112" s="2">
        <v>2204</v>
      </c>
      <c r="G112" s="2">
        <v>3541.2464615262852</v>
      </c>
      <c r="H112" s="3">
        <v>0.62322688465145071</v>
      </c>
      <c r="I112" s="3">
        <v>0.6223797253157215</v>
      </c>
      <c r="J112" s="2">
        <v>403576791533.99994</v>
      </c>
      <c r="K112" s="2">
        <v>2949907108.6470284</v>
      </c>
      <c r="L112" s="8">
        <v>36.066580000000002</v>
      </c>
      <c r="N112" s="7">
        <f>K112/100000000</f>
        <v>29.499071086470284</v>
      </c>
      <c r="O112" s="11">
        <v>79634</v>
      </c>
      <c r="P112" s="11">
        <v>-599.78910898546349</v>
      </c>
      <c r="Q112" s="14">
        <f>P112/100/N112</f>
        <v>-0.20332474443934476</v>
      </c>
      <c r="R112" s="3"/>
      <c r="S112" s="12"/>
    </row>
    <row r="113" spans="1:19" hidden="1" x14ac:dyDescent="0.25">
      <c r="A113" t="s">
        <v>701</v>
      </c>
      <c r="B113" t="s">
        <v>702</v>
      </c>
      <c r="C113" t="s">
        <v>4448</v>
      </c>
      <c r="D113">
        <v>4.0120000000000003E-2</v>
      </c>
      <c r="E113">
        <v>60.396830450000003</v>
      </c>
      <c r="F113" s="2">
        <v>2711</v>
      </c>
      <c r="G113" s="2">
        <v>2833.7372192670182</v>
      </c>
      <c r="H113" s="3">
        <v>0.95527559210313784</v>
      </c>
      <c r="I113" s="3">
        <v>0.9566871555935007</v>
      </c>
      <c r="J113" s="2">
        <v>297262218232.99994</v>
      </c>
      <c r="K113" s="2">
        <v>2172810600.3435416</v>
      </c>
      <c r="L113" s="8">
        <v>20.418150000000001</v>
      </c>
      <c r="N113" s="7">
        <f>K113/100000000</f>
        <v>21.728106003435418</v>
      </c>
      <c r="O113" s="11">
        <v>60664</v>
      </c>
      <c r="P113" s="11">
        <v>-456.91044663704145</v>
      </c>
      <c r="Q113" s="14">
        <f>P113/100/N113</f>
        <v>-0.21028544621643488</v>
      </c>
      <c r="R113" s="3"/>
      <c r="S113" s="12"/>
    </row>
    <row r="114" spans="1:19" hidden="1" x14ac:dyDescent="0.25">
      <c r="A114" t="s">
        <v>1099</v>
      </c>
      <c r="B114" t="s">
        <v>1100</v>
      </c>
      <c r="C114" t="s">
        <v>1100</v>
      </c>
      <c r="D114">
        <v>1.9102000000000001E-2</v>
      </c>
      <c r="E114">
        <v>56.002817999999998</v>
      </c>
      <c r="F114" s="2">
        <v>1392</v>
      </c>
      <c r="G114" s="2">
        <v>2048.2906230806097</v>
      </c>
      <c r="H114" s="3">
        <v>0.68007927405581792</v>
      </c>
      <c r="I114" s="3">
        <v>0.67959106208592857</v>
      </c>
      <c r="J114" s="2">
        <v>156023850948</v>
      </c>
      <c r="K114" s="2">
        <v>1140441860.5949857</v>
      </c>
      <c r="L114" s="8">
        <v>8.320373</v>
      </c>
      <c r="N114" s="7">
        <f>K114/100000000</f>
        <v>11.404418605949857</v>
      </c>
      <c r="O114" s="11">
        <v>32781</v>
      </c>
      <c r="P114" s="11">
        <v>-246.90065526850944</v>
      </c>
      <c r="Q114" s="14">
        <f>P114/100/N114</f>
        <v>-0.21649560911390753</v>
      </c>
      <c r="R114" s="3"/>
      <c r="S114" s="12"/>
    </row>
    <row r="115" spans="1:19" hidden="1" x14ac:dyDescent="0.25">
      <c r="A115" t="s">
        <v>289</v>
      </c>
      <c r="B115" t="s">
        <v>290</v>
      </c>
      <c r="C115" t="s">
        <v>4377</v>
      </c>
      <c r="D115">
        <v>0.146338</v>
      </c>
      <c r="E115">
        <v>290.76080604999999</v>
      </c>
      <c r="F115" s="2">
        <v>2054</v>
      </c>
      <c r="G115" s="2">
        <v>2165.1164637058005</v>
      </c>
      <c r="H115" s="3">
        <v>0.94729315229977074</v>
      </c>
      <c r="I115" s="3">
        <v>0.94867875905593813</v>
      </c>
      <c r="J115" s="2">
        <v>1084273478560.9998</v>
      </c>
      <c r="K115" s="2">
        <v>7925396378.6346006</v>
      </c>
      <c r="L115" s="8">
        <v>33.528649999999999</v>
      </c>
      <c r="N115" s="7">
        <f>K115/100000000</f>
        <v>79.253963786346006</v>
      </c>
      <c r="O115" s="11">
        <v>239996</v>
      </c>
      <c r="P115" s="11">
        <v>-1807.6071401672064</v>
      </c>
      <c r="Q115" s="14">
        <f>P115/100/N115</f>
        <v>-0.228077821450064</v>
      </c>
      <c r="R115" s="3"/>
      <c r="S115" s="12"/>
    </row>
    <row r="116" spans="1:19" hidden="1" x14ac:dyDescent="0.25">
      <c r="A116" t="s">
        <v>671</v>
      </c>
      <c r="B116" t="s">
        <v>672</v>
      </c>
      <c r="C116" t="s">
        <v>672</v>
      </c>
      <c r="D116">
        <v>4.2596000000000002E-2</v>
      </c>
      <c r="E116">
        <v>137.42251200000001</v>
      </c>
      <c r="F116" s="2">
        <v>1265</v>
      </c>
      <c r="G116" s="2">
        <v>1396.7196980944116</v>
      </c>
      <c r="H116" s="3">
        <v>0.90282968137445319</v>
      </c>
      <c r="I116" s="3">
        <v>0.90569353444780587</v>
      </c>
      <c r="J116" s="2">
        <v>346579575264</v>
      </c>
      <c r="K116" s="2">
        <v>2533291245.2598495</v>
      </c>
      <c r="L116" s="8">
        <v>25.974029999999999</v>
      </c>
      <c r="N116" s="7">
        <f>K116/100000000</f>
        <v>25.332912452598496</v>
      </c>
      <c r="O116" s="11">
        <v>79461</v>
      </c>
      <c r="P116" s="11">
        <v>-598.4861037885064</v>
      </c>
      <c r="Q116" s="14">
        <f>P116/100/N116</f>
        <v>-0.23624843961718164</v>
      </c>
      <c r="R116" s="3"/>
      <c r="S116" s="12"/>
    </row>
    <row r="117" spans="1:19" hidden="1" x14ac:dyDescent="0.25">
      <c r="A117" t="s">
        <v>879</v>
      </c>
      <c r="B117" t="s">
        <v>880</v>
      </c>
      <c r="C117" t="s">
        <v>880</v>
      </c>
      <c r="D117">
        <v>2.8618000000000001E-2</v>
      </c>
      <c r="E117">
        <v>30.653937299999999</v>
      </c>
      <c r="F117" s="2">
        <v>3810</v>
      </c>
      <c r="G117" s="2">
        <v>4604.6673103148605</v>
      </c>
      <c r="H117" s="3">
        <v>0.824163776501044</v>
      </c>
      <c r="I117" s="3">
        <v>0.82742134083504015</v>
      </c>
      <c r="J117" s="2">
        <v>166188131505</v>
      </c>
      <c r="K117" s="2">
        <v>1214736726.153059</v>
      </c>
      <c r="L117" s="8">
        <v>-8</v>
      </c>
      <c r="N117" s="7">
        <f>K117/100000000</f>
        <v>12.14736726153059</v>
      </c>
      <c r="O117" s="11">
        <v>39877</v>
      </c>
      <c r="P117" s="11">
        <v>-300.34646380959549</v>
      </c>
      <c r="Q117" s="14">
        <f>P117/100/N117</f>
        <v>-0.24725231183283686</v>
      </c>
      <c r="R117" s="3"/>
      <c r="S117" s="12"/>
    </row>
    <row r="118" spans="1:19" hidden="1" x14ac:dyDescent="0.25">
      <c r="A118" t="s">
        <v>805</v>
      </c>
      <c r="B118" t="s">
        <v>806</v>
      </c>
      <c r="C118" t="s">
        <v>806</v>
      </c>
      <c r="D118">
        <v>3.1927999999999998E-2</v>
      </c>
      <c r="E118">
        <v>100</v>
      </c>
      <c r="F118" s="2">
        <v>1303</v>
      </c>
      <c r="G118" s="2">
        <v>1531.741390335751</v>
      </c>
      <c r="H118" s="3">
        <v>0.85393004867048228</v>
      </c>
      <c r="I118" s="3">
        <v>0.85066579007464704</v>
      </c>
      <c r="J118" s="2">
        <v>261600000000</v>
      </c>
      <c r="K118" s="2">
        <v>1912140925.3709524</v>
      </c>
      <c r="L118" s="8">
        <v>15.95745</v>
      </c>
      <c r="N118" s="7">
        <f>K118/100000000</f>
        <v>19.121409253709523</v>
      </c>
      <c r="O118" s="11">
        <v>63617</v>
      </c>
      <c r="P118" s="11">
        <v>-479.15191684868563</v>
      </c>
      <c r="Q118" s="14">
        <f>P118/100/N118</f>
        <v>-0.25058399749261734</v>
      </c>
      <c r="R118" s="3"/>
      <c r="S118" s="12"/>
    </row>
    <row r="119" spans="1:19" hidden="1" x14ac:dyDescent="0.25">
      <c r="A119" t="s">
        <v>1159</v>
      </c>
      <c r="B119" t="s">
        <v>1160</v>
      </c>
      <c r="C119" t="s">
        <v>1160</v>
      </c>
      <c r="D119">
        <v>1.7516E-2</v>
      </c>
      <c r="E119">
        <v>21.499559999999999</v>
      </c>
      <c r="F119" s="2">
        <v>3325</v>
      </c>
      <c r="G119" s="2">
        <v>3707.0045876692407</v>
      </c>
      <c r="H119" s="3">
        <v>0.89695060293695938</v>
      </c>
      <c r="I119" s="3">
        <v>0.89695060293695938</v>
      </c>
      <c r="J119" s="2">
        <v>238286790000</v>
      </c>
      <c r="K119" s="2">
        <v>1741735180.1768875</v>
      </c>
      <c r="L119" s="8">
        <v>11.278449999999999</v>
      </c>
      <c r="N119" s="7">
        <f>K119/100000000</f>
        <v>17.417351801768874</v>
      </c>
      <c r="O119" s="11">
        <v>66219</v>
      </c>
      <c r="P119" s="11">
        <v>-487.58559752595539</v>
      </c>
      <c r="Q119" s="14">
        <f>P119/100/N119</f>
        <v>-0.27994244077704</v>
      </c>
      <c r="R119" s="3"/>
      <c r="S119" s="12"/>
    </row>
    <row r="120" spans="1:19" hidden="1" x14ac:dyDescent="0.25">
      <c r="A120" t="s">
        <v>991</v>
      </c>
      <c r="B120" t="s">
        <v>992</v>
      </c>
      <c r="C120" t="s">
        <v>992</v>
      </c>
      <c r="D120">
        <v>2.3098E-2</v>
      </c>
      <c r="E120">
        <v>32.4160155</v>
      </c>
      <c r="F120" s="2">
        <v>2908</v>
      </c>
      <c r="G120" s="2">
        <v>3445.3996389613012</v>
      </c>
      <c r="H120" s="3">
        <v>0.84315327811312546</v>
      </c>
      <c r="I120" s="3">
        <v>0.84402400439000647</v>
      </c>
      <c r="J120" s="2">
        <v>171215500050.00003</v>
      </c>
      <c r="K120" s="2">
        <v>1251483810.028507</v>
      </c>
      <c r="L120" s="8">
        <v>32.406559999999999</v>
      </c>
      <c r="N120" s="7">
        <f>K120/100000000</f>
        <v>12.51483810028507</v>
      </c>
      <c r="O120" s="11">
        <v>46985</v>
      </c>
      <c r="P120" s="11">
        <v>-353.88265421405436</v>
      </c>
      <c r="Q120" s="14">
        <f>P120/100/N120</f>
        <v>-0.28277046125430372</v>
      </c>
      <c r="R120" s="3"/>
      <c r="S120" s="12"/>
    </row>
    <row r="121" spans="1:19" hidden="1" x14ac:dyDescent="0.25">
      <c r="A121" t="s">
        <v>1497</v>
      </c>
      <c r="B121" t="s">
        <v>1498</v>
      </c>
      <c r="C121" t="s">
        <v>4515</v>
      </c>
      <c r="D121">
        <v>1.0611000000000001E-2</v>
      </c>
      <c r="E121">
        <v>35.064331799999998</v>
      </c>
      <c r="F121" s="2">
        <v>1235</v>
      </c>
      <c r="G121" s="2">
        <v>1355.3730171541201</v>
      </c>
      <c r="H121" s="3">
        <v>0.91266388244715968</v>
      </c>
      <c r="I121" s="3">
        <v>0.91118827390642054</v>
      </c>
      <c r="J121" s="2">
        <v>144581928121.99997</v>
      </c>
      <c r="K121" s="2">
        <v>1056808187.4278194</v>
      </c>
      <c r="L121" s="8">
        <v>17.809519999999999</v>
      </c>
      <c r="N121" s="7">
        <f>K121/100000000</f>
        <v>10.568081874278194</v>
      </c>
      <c r="O121" s="11">
        <v>39792</v>
      </c>
      <c r="P121" s="11">
        <v>-299.70625894403855</v>
      </c>
      <c r="Q121" s="14">
        <f>P121/100/N121</f>
        <v>-0.28359570119673078</v>
      </c>
      <c r="R121" s="3"/>
      <c r="S121" s="12"/>
    </row>
    <row r="122" spans="1:19" hidden="1" x14ac:dyDescent="0.25">
      <c r="A122" t="s">
        <v>1177</v>
      </c>
      <c r="B122" t="s">
        <v>1178</v>
      </c>
      <c r="C122" t="s">
        <v>4508</v>
      </c>
      <c r="D122">
        <v>1.7204000000000001E-2</v>
      </c>
      <c r="E122">
        <v>46.160654399999999</v>
      </c>
      <c r="F122" s="2">
        <v>1521</v>
      </c>
      <c r="G122" s="2">
        <v>1623.6433310058733</v>
      </c>
      <c r="H122" s="3">
        <v>0.93308670141331662</v>
      </c>
      <c r="I122" s="3">
        <v>0.93678209429020098</v>
      </c>
      <c r="J122" s="2">
        <v>155407536479.99997</v>
      </c>
      <c r="K122" s="2">
        <v>1135936967.1807613</v>
      </c>
      <c r="L122" s="8">
        <v>6.1667829999999997</v>
      </c>
      <c r="N122" s="7">
        <f>K122/100000000</f>
        <v>11.359369671807613</v>
      </c>
      <c r="O122" s="11">
        <v>45034</v>
      </c>
      <c r="P122" s="11">
        <v>-339.18806959403474</v>
      </c>
      <c r="Q122" s="14">
        <f>P122/100/N122</f>
        <v>-0.29859761535523638</v>
      </c>
      <c r="R122" s="3"/>
      <c r="S122" s="12"/>
    </row>
    <row r="123" spans="1:19" hidden="1" x14ac:dyDescent="0.25">
      <c r="A123" t="s">
        <v>429</v>
      </c>
      <c r="B123" t="s">
        <v>430</v>
      </c>
      <c r="C123" t="s">
        <v>4396</v>
      </c>
      <c r="D123">
        <v>8.4626000000000007E-2</v>
      </c>
      <c r="E123">
        <v>394.25730650000003</v>
      </c>
      <c r="F123" s="2">
        <v>876</v>
      </c>
      <c r="G123" s="2">
        <v>1150.7022562328902</v>
      </c>
      <c r="H123" s="3">
        <v>0.76214328706634971</v>
      </c>
      <c r="I123" s="3">
        <v>0.76127425253149639</v>
      </c>
      <c r="J123" s="2">
        <v>652204126501.00024</v>
      </c>
      <c r="K123" s="2">
        <v>4767225542.7307959</v>
      </c>
      <c r="L123" s="8">
        <v>24.57386</v>
      </c>
      <c r="N123" s="7">
        <f>K123/100000000</f>
        <v>47.67225542730796</v>
      </c>
      <c r="O123" s="11">
        <v>190489</v>
      </c>
      <c r="P123" s="11">
        <v>-1434.7292310009789</v>
      </c>
      <c r="Q123" s="14">
        <f>P123/100/N123</f>
        <v>-0.30095686015709822</v>
      </c>
      <c r="R123" s="3"/>
      <c r="S123" s="12"/>
    </row>
    <row r="124" spans="1:19" hidden="1" x14ac:dyDescent="0.25">
      <c r="A124" t="s">
        <v>705</v>
      </c>
      <c r="B124" t="s">
        <v>706</v>
      </c>
      <c r="C124" t="s">
        <v>4440</v>
      </c>
      <c r="D124">
        <v>3.9751000000000002E-2</v>
      </c>
      <c r="E124">
        <v>103.1342965</v>
      </c>
      <c r="F124" s="2">
        <v>1573</v>
      </c>
      <c r="G124" s="2">
        <v>2594.1753720943593</v>
      </c>
      <c r="H124" s="3">
        <v>0.60327455762426974</v>
      </c>
      <c r="I124" s="3">
        <v>0.60635838922873886</v>
      </c>
      <c r="J124" s="2">
        <v>322810348045</v>
      </c>
      <c r="K124" s="2">
        <v>2359552284.5186753</v>
      </c>
      <c r="L124" s="8">
        <v>8.9074460000000002</v>
      </c>
      <c r="N124" s="7">
        <f>K124/100000000</f>
        <v>23.595522845186753</v>
      </c>
      <c r="O124" s="11">
        <v>95890</v>
      </c>
      <c r="P124" s="11">
        <v>-731.92886039233656</v>
      </c>
      <c r="Q124" s="14">
        <f>P124/100/N124</f>
        <v>-0.3101981953079046</v>
      </c>
      <c r="R124" s="3"/>
      <c r="S124" s="12"/>
    </row>
    <row r="125" spans="1:19" hidden="1" x14ac:dyDescent="0.25">
      <c r="A125" t="s">
        <v>753</v>
      </c>
      <c r="B125" t="s">
        <v>754</v>
      </c>
      <c r="C125" t="s">
        <v>4423</v>
      </c>
      <c r="D125">
        <v>3.4209999999999997E-2</v>
      </c>
      <c r="E125">
        <v>120.15020745</v>
      </c>
      <c r="F125" s="2">
        <v>1162</v>
      </c>
      <c r="G125" s="2">
        <v>1945.4342423711498</v>
      </c>
      <c r="H125" s="3">
        <v>0.59832400121696439</v>
      </c>
      <c r="I125" s="3">
        <v>0.59729595310490768</v>
      </c>
      <c r="J125" s="2">
        <v>399585261348</v>
      </c>
      <c r="K125" s="2">
        <v>2920731389.1382208</v>
      </c>
      <c r="L125" s="8">
        <v>25.296019999999999</v>
      </c>
      <c r="N125" s="7">
        <f>K125/100000000</f>
        <v>29.207313891382206</v>
      </c>
      <c r="O125" s="11">
        <v>127771</v>
      </c>
      <c r="P125" s="11">
        <v>-962.3484220833019</v>
      </c>
      <c r="Q125" s="14">
        <f>P125/100/N125</f>
        <v>-0.32948884846519505</v>
      </c>
      <c r="R125" s="3"/>
      <c r="S125" s="12"/>
    </row>
    <row r="126" spans="1:19" hidden="1" x14ac:dyDescent="0.25">
      <c r="A126" t="s">
        <v>775</v>
      </c>
      <c r="B126" t="s">
        <v>776</v>
      </c>
      <c r="C126" t="s">
        <v>4458</v>
      </c>
      <c r="D126">
        <v>3.2884999999999998E-2</v>
      </c>
      <c r="E126">
        <v>30.994603000000001</v>
      </c>
      <c r="F126" s="2">
        <v>4330</v>
      </c>
      <c r="G126" s="2">
        <v>5794.6706093852381</v>
      </c>
      <c r="H126" s="3">
        <v>0.7472383318884408</v>
      </c>
      <c r="I126" s="3">
        <v>0.7472383318884408</v>
      </c>
      <c r="J126" s="2">
        <v>268413261980</v>
      </c>
      <c r="K126" s="2">
        <v>1961941831.5912578</v>
      </c>
      <c r="L126" s="8">
        <v>4.9446659999999998</v>
      </c>
      <c r="N126" s="7">
        <f>K126/100000000</f>
        <v>19.619418315912579</v>
      </c>
      <c r="O126" s="11">
        <v>85949</v>
      </c>
      <c r="P126" s="11">
        <v>-647.3525645853731</v>
      </c>
      <c r="Q126" s="14">
        <f>P126/100/N126</f>
        <v>-0.32995502423246131</v>
      </c>
      <c r="R126" s="3"/>
      <c r="S126" s="12"/>
    </row>
    <row r="127" spans="1:19" hidden="1" x14ac:dyDescent="0.25">
      <c r="A127" t="s">
        <v>181</v>
      </c>
      <c r="B127" t="s">
        <v>182</v>
      </c>
      <c r="C127" t="s">
        <v>4360</v>
      </c>
      <c r="D127">
        <v>0.261376</v>
      </c>
      <c r="E127">
        <v>357.1157058</v>
      </c>
      <c r="F127" s="2">
        <v>2987</v>
      </c>
      <c r="G127" s="2">
        <v>4877.5535103203047</v>
      </c>
      <c r="H127" s="3">
        <v>0.61362730181579339</v>
      </c>
      <c r="I127" s="3">
        <v>0.61239717692074003</v>
      </c>
      <c r="J127" s="2">
        <v>1526924724942</v>
      </c>
      <c r="K127" s="2">
        <v>11160914589.15284</v>
      </c>
      <c r="L127" s="8">
        <v>-3.7620580000000001</v>
      </c>
      <c r="N127" s="7">
        <f>K127/100000000</f>
        <v>111.6091458915284</v>
      </c>
      <c r="O127" s="11">
        <v>489273</v>
      </c>
      <c r="P127" s="11">
        <v>-3685.1171198312868</v>
      </c>
      <c r="Q127" s="14">
        <f>P127/100/N127</f>
        <v>-0.33018056812412205</v>
      </c>
      <c r="R127" s="3"/>
      <c r="S127" s="12"/>
    </row>
    <row r="128" spans="1:19" hidden="1" x14ac:dyDescent="0.25">
      <c r="A128" t="s">
        <v>1681</v>
      </c>
      <c r="B128" t="s">
        <v>1682</v>
      </c>
      <c r="C128" t="s">
        <v>4498</v>
      </c>
      <c r="D128">
        <v>8.5839999999999996E-3</v>
      </c>
      <c r="E128">
        <v>10.154072599999999</v>
      </c>
      <c r="F128" s="2">
        <v>3450</v>
      </c>
      <c r="G128" s="2">
        <v>6589.6029451733257</v>
      </c>
      <c r="H128" s="3">
        <v>0.52355203017611485</v>
      </c>
      <c r="I128" s="3">
        <v>0.52355203017611485</v>
      </c>
      <c r="J128" s="2">
        <v>175157752350</v>
      </c>
      <c r="K128" s="2">
        <v>1280299337.4022367</v>
      </c>
      <c r="L128" s="8">
        <v>12.561170000000001</v>
      </c>
      <c r="N128" s="7">
        <f>K128/100000000</f>
        <v>12.802993374022368</v>
      </c>
      <c r="O128" s="11">
        <v>56586</v>
      </c>
      <c r="P128" s="11">
        <v>-426.19567673420198</v>
      </c>
      <c r="Q128" s="14">
        <f>P128/100/N128</f>
        <v>-0.33288752425582363</v>
      </c>
      <c r="R128" s="3"/>
      <c r="S128" s="12"/>
    </row>
    <row r="129" spans="1:19" hidden="1" x14ac:dyDescent="0.25">
      <c r="A129" t="s">
        <v>427</v>
      </c>
      <c r="B129" t="s">
        <v>428</v>
      </c>
      <c r="C129" t="s">
        <v>4397</v>
      </c>
      <c r="D129">
        <v>8.5347000000000006E-2</v>
      </c>
      <c r="E129">
        <v>335.23708790000001</v>
      </c>
      <c r="F129" s="2">
        <v>1039</v>
      </c>
      <c r="G129" s="2">
        <v>1462.3630771410337</v>
      </c>
      <c r="H129" s="3">
        <v>0.70844239450124313</v>
      </c>
      <c r="I129" s="3">
        <v>0.71049386861659414</v>
      </c>
      <c r="J129" s="2">
        <v>631464769208</v>
      </c>
      <c r="K129" s="2">
        <v>4615633135.0632267</v>
      </c>
      <c r="L129" s="8">
        <v>2.8798409999999999</v>
      </c>
      <c r="N129" s="7">
        <f>K129/100000000</f>
        <v>46.156331350632264</v>
      </c>
      <c r="O129" s="11">
        <v>205173</v>
      </c>
      <c r="P129" s="11">
        <v>-1545.3265044814339</v>
      </c>
      <c r="Q129" s="14">
        <f>P129/100/N129</f>
        <v>-0.33480271487397267</v>
      </c>
      <c r="R129" s="3"/>
      <c r="S129" s="12"/>
    </row>
    <row r="130" spans="1:19" hidden="1" x14ac:dyDescent="0.25">
      <c r="A130" t="s">
        <v>1227</v>
      </c>
      <c r="B130" t="s">
        <v>1228</v>
      </c>
      <c r="C130" t="s">
        <v>4522</v>
      </c>
      <c r="D130">
        <v>1.5594999999999999E-2</v>
      </c>
      <c r="E130">
        <v>31.838334750000001</v>
      </c>
      <c r="F130" s="2">
        <v>1999</v>
      </c>
      <c r="G130" s="2">
        <v>3151.7348799331867</v>
      </c>
      <c r="H130" s="3">
        <v>0.63076371450448376</v>
      </c>
      <c r="I130" s="3">
        <v>0.63425385578192306</v>
      </c>
      <c r="J130" s="2">
        <v>140654687740.00003</v>
      </c>
      <c r="K130" s="2">
        <v>1028102388.2757111</v>
      </c>
      <c r="L130" s="8">
        <v>10.38312</v>
      </c>
      <c r="N130" s="7">
        <f>K130/100000000</f>
        <v>10.281023882757111</v>
      </c>
      <c r="O130" s="11">
        <v>49531</v>
      </c>
      <c r="P130" s="11">
        <v>-373.05867289297277</v>
      </c>
      <c r="Q130" s="14">
        <f>P130/100/N130</f>
        <v>-0.36286140091421309</v>
      </c>
      <c r="R130" s="3"/>
      <c r="S130" s="12"/>
    </row>
    <row r="131" spans="1:19" hidden="1" x14ac:dyDescent="0.25">
      <c r="A131" t="s">
        <v>1569</v>
      </c>
      <c r="B131" t="s">
        <v>1570</v>
      </c>
      <c r="C131" t="s">
        <v>1570</v>
      </c>
      <c r="D131">
        <v>9.6249999999999999E-3</v>
      </c>
      <c r="E131">
        <v>21.7142385</v>
      </c>
      <c r="F131" s="2">
        <v>1809</v>
      </c>
      <c r="G131" s="2">
        <v>2412.7385154934127</v>
      </c>
      <c r="H131" s="3">
        <v>0.74977043238771934</v>
      </c>
      <c r="I131" s="3">
        <v>0.74977043238771934</v>
      </c>
      <c r="J131" s="2">
        <v>157124229786</v>
      </c>
      <c r="K131" s="2">
        <v>1148484977.6039762</v>
      </c>
      <c r="L131" s="8">
        <v>-1.1475409999999999</v>
      </c>
      <c r="N131" s="7">
        <f>K131/100000000</f>
        <v>11.484849776039763</v>
      </c>
      <c r="O131" s="11">
        <v>56874</v>
      </c>
      <c r="P131" s="11">
        <v>-418.77623149988955</v>
      </c>
      <c r="Q131" s="14">
        <f>P131/100/N131</f>
        <v>-0.36463361704004205</v>
      </c>
      <c r="R131" s="3"/>
      <c r="S131" s="12"/>
    </row>
    <row r="132" spans="1:19" hidden="1" x14ac:dyDescent="0.25">
      <c r="A132" t="s">
        <v>451</v>
      </c>
      <c r="B132" t="s">
        <v>452</v>
      </c>
      <c r="C132" t="s">
        <v>4400</v>
      </c>
      <c r="D132">
        <v>7.5929999999999997E-2</v>
      </c>
      <c r="E132">
        <v>100.610268</v>
      </c>
      <c r="F132" s="2">
        <v>3080</v>
      </c>
      <c r="G132" s="2">
        <v>3167.7873492930739</v>
      </c>
      <c r="H132" s="3">
        <v>0.97386587539989111</v>
      </c>
      <c r="I132" s="3">
        <v>0.97228748662290587</v>
      </c>
      <c r="J132" s="2">
        <v>620765353560</v>
      </c>
      <c r="K132" s="2">
        <v>4537426749.2142391</v>
      </c>
      <c r="L132" s="8">
        <v>32.233179999999997</v>
      </c>
      <c r="N132" s="7">
        <f>K132/100000000</f>
        <v>45.374267492142394</v>
      </c>
      <c r="O132" s="11">
        <v>217501</v>
      </c>
      <c r="P132" s="11">
        <v>-1660.1862453247845</v>
      </c>
      <c r="Q132" s="14">
        <f>P132/100/N132</f>
        <v>-0.36588717285899641</v>
      </c>
      <c r="R132" s="3"/>
      <c r="S132" s="12"/>
    </row>
    <row r="133" spans="1:19" hidden="1" x14ac:dyDescent="0.25">
      <c r="A133" t="s">
        <v>803</v>
      </c>
      <c r="B133" t="s">
        <v>804</v>
      </c>
      <c r="C133" t="s">
        <v>4462</v>
      </c>
      <c r="D133">
        <v>3.1927999999999998E-2</v>
      </c>
      <c r="E133">
        <v>77.055514500000001</v>
      </c>
      <c r="F133" s="2">
        <v>1691</v>
      </c>
      <c r="G133" s="2">
        <v>2126.358568389905</v>
      </c>
      <c r="H133" s="3">
        <v>0.7961968527640908</v>
      </c>
      <c r="I133" s="3">
        <v>0.79525627762792528</v>
      </c>
      <c r="J133" s="2">
        <v>260909972097</v>
      </c>
      <c r="K133" s="2">
        <v>1907097230.443681</v>
      </c>
      <c r="L133" s="8">
        <v>13.09285</v>
      </c>
      <c r="N133" s="7">
        <f>K133/100000000</f>
        <v>19.070972304436811</v>
      </c>
      <c r="O133" s="11">
        <v>93834</v>
      </c>
      <c r="P133" s="11">
        <v>-716.23540187771937</v>
      </c>
      <c r="Q133" s="14">
        <f>P133/100/N133</f>
        <v>-0.37556312832098715</v>
      </c>
      <c r="R133" s="3"/>
      <c r="S133" s="12"/>
    </row>
    <row r="134" spans="1:19" hidden="1" x14ac:dyDescent="0.25">
      <c r="A134" t="s">
        <v>761</v>
      </c>
      <c r="B134" t="s">
        <v>762</v>
      </c>
      <c r="C134" t="s">
        <v>4455</v>
      </c>
      <c r="D134">
        <v>3.4072999999999999E-2</v>
      </c>
      <c r="E134">
        <v>147.93171050000001</v>
      </c>
      <c r="F134" s="2">
        <v>940</v>
      </c>
      <c r="G134" s="2">
        <v>978.83823497488879</v>
      </c>
      <c r="H134" s="3">
        <v>0.95827887232466302</v>
      </c>
      <c r="I134" s="3">
        <v>0.96032211085840435</v>
      </c>
      <c r="J134" s="2">
        <v>277519888897.99994</v>
      </c>
      <c r="K134" s="2">
        <v>2028505876.0178344</v>
      </c>
      <c r="L134" s="8">
        <v>-6.5737050000000004</v>
      </c>
      <c r="N134" s="7">
        <f>K134/100000000</f>
        <v>20.285058760178345</v>
      </c>
      <c r="O134" s="11">
        <v>101172</v>
      </c>
      <c r="P134" s="11">
        <v>-762.00949009565409</v>
      </c>
      <c r="Q134" s="14">
        <f>P134/100/N134</f>
        <v>-0.37565062004728184</v>
      </c>
      <c r="R134" s="3"/>
      <c r="S134" s="12"/>
    </row>
    <row r="135" spans="1:19" hidden="1" x14ac:dyDescent="0.25">
      <c r="A135" t="s">
        <v>265</v>
      </c>
      <c r="B135" t="s">
        <v>266</v>
      </c>
      <c r="C135" t="s">
        <v>4373</v>
      </c>
      <c r="D135">
        <v>0.165519</v>
      </c>
      <c r="E135">
        <v>136.4648286</v>
      </c>
      <c r="F135" s="2">
        <v>4950</v>
      </c>
      <c r="G135" s="2">
        <v>6335.9358835601288</v>
      </c>
      <c r="H135" s="3">
        <v>0.78125790585156951</v>
      </c>
      <c r="I135" s="3">
        <v>0.78125790585156951</v>
      </c>
      <c r="J135" s="2">
        <v>1125834835950</v>
      </c>
      <c r="K135" s="2">
        <v>8229185263.8696003</v>
      </c>
      <c r="L135" s="8">
        <v>12.62799</v>
      </c>
      <c r="N135" s="7">
        <f>K135/100000000</f>
        <v>82.291852638696</v>
      </c>
      <c r="O135" s="11">
        <v>418677</v>
      </c>
      <c r="P135" s="11">
        <v>-3195.7636821616675</v>
      </c>
      <c r="Q135" s="14">
        <f>P135/100/N135</f>
        <v>-0.38834508881368013</v>
      </c>
      <c r="R135" s="3"/>
      <c r="S135" s="12"/>
    </row>
    <row r="136" spans="1:19" hidden="1" x14ac:dyDescent="0.25">
      <c r="A136" t="s">
        <v>933</v>
      </c>
      <c r="B136" t="s">
        <v>934</v>
      </c>
      <c r="C136" t="s">
        <v>4483</v>
      </c>
      <c r="D136">
        <v>2.6676999999999999E-2</v>
      </c>
      <c r="E136">
        <v>44.3296931</v>
      </c>
      <c r="F136" s="2">
        <v>2456</v>
      </c>
      <c r="G136" s="2">
        <v>2867.2302850277506</v>
      </c>
      <c r="H136" s="3">
        <v>0.855529467866324</v>
      </c>
      <c r="I136" s="3">
        <v>0.85657577377892047</v>
      </c>
      <c r="J136" s="2">
        <v>197710431226</v>
      </c>
      <c r="K136" s="2">
        <v>1445146050.9173305</v>
      </c>
      <c r="L136" s="8">
        <v>15.707549999999999</v>
      </c>
      <c r="N136" s="7">
        <f>K136/100000000</f>
        <v>14.451460509173305</v>
      </c>
      <c r="O136" s="11">
        <v>75913</v>
      </c>
      <c r="P136" s="11">
        <v>-571.76319951796336</v>
      </c>
      <c r="Q136" s="14">
        <f>P136/100/N136</f>
        <v>-0.39564388606606726</v>
      </c>
      <c r="R136" s="3"/>
      <c r="S136" s="12"/>
    </row>
    <row r="137" spans="1:19" hidden="1" x14ac:dyDescent="0.25">
      <c r="A137" t="s">
        <v>755</v>
      </c>
      <c r="B137" t="s">
        <v>756</v>
      </c>
      <c r="C137" t="s">
        <v>4456</v>
      </c>
      <c r="D137">
        <v>3.4146000000000003E-2</v>
      </c>
      <c r="E137">
        <v>112.471552</v>
      </c>
      <c r="F137" s="2">
        <v>1239</v>
      </c>
      <c r="G137" s="2">
        <v>1312.3235237251563</v>
      </c>
      <c r="H137" s="3">
        <v>0.93879289498891993</v>
      </c>
      <c r="I137" s="3">
        <v>0.94412694552862964</v>
      </c>
      <c r="J137" s="2">
        <v>277129904127.99994</v>
      </c>
      <c r="K137" s="2">
        <v>2025655318.5293467</v>
      </c>
      <c r="L137" s="8">
        <v>14.81827</v>
      </c>
      <c r="N137" s="7">
        <f>K137/100000000</f>
        <v>20.256553185293466</v>
      </c>
      <c r="O137" s="11">
        <v>105687</v>
      </c>
      <c r="P137" s="11">
        <v>-806.70941149530574</v>
      </c>
      <c r="Q137" s="14">
        <f>P137/100/N137</f>
        <v>-0.3982461399607648</v>
      </c>
      <c r="R137" s="3"/>
      <c r="S137" s="12"/>
    </row>
    <row r="138" spans="1:19" hidden="1" x14ac:dyDescent="0.25">
      <c r="A138" t="s">
        <v>759</v>
      </c>
      <c r="B138" t="s">
        <v>760</v>
      </c>
      <c r="C138" t="s">
        <v>4454</v>
      </c>
      <c r="D138">
        <v>3.4096000000000001E-2</v>
      </c>
      <c r="E138">
        <v>52.628142500000003</v>
      </c>
      <c r="F138" s="2">
        <v>2644</v>
      </c>
      <c r="G138" s="2">
        <v>3828.9628579320474</v>
      </c>
      <c r="H138" s="3">
        <v>0.68869824488822418</v>
      </c>
      <c r="I138" s="3">
        <v>0.69052641618675192</v>
      </c>
      <c r="J138" s="2">
        <v>277560823545</v>
      </c>
      <c r="K138" s="2">
        <v>2028805084.0216358</v>
      </c>
      <c r="L138" s="8">
        <v>4.7675799999999997</v>
      </c>
      <c r="N138" s="7">
        <f>K138/100000000</f>
        <v>20.288050840216357</v>
      </c>
      <c r="O138" s="11">
        <v>108435</v>
      </c>
      <c r="P138" s="11">
        <v>-816.71311290201095</v>
      </c>
      <c r="Q138" s="14">
        <f>P138/100/N138</f>
        <v>-0.40255868803476508</v>
      </c>
      <c r="R138" s="3"/>
      <c r="S138" s="12"/>
    </row>
    <row r="139" spans="1:19" hidden="1" x14ac:dyDescent="0.25">
      <c r="A139" t="s">
        <v>553</v>
      </c>
      <c r="B139" t="s">
        <v>554</v>
      </c>
      <c r="C139" t="s">
        <v>4409</v>
      </c>
      <c r="D139">
        <v>5.7207000000000001E-2</v>
      </c>
      <c r="E139">
        <v>76.297086449999995</v>
      </c>
      <c r="F139" s="2">
        <v>3060</v>
      </c>
      <c r="G139" s="2">
        <v>3897.2891424132495</v>
      </c>
      <c r="H139" s="3">
        <v>0.78644408664585619</v>
      </c>
      <c r="I139" s="3">
        <v>0.78516114360075684</v>
      </c>
      <c r="J139" s="2">
        <v>519667933265</v>
      </c>
      <c r="K139" s="2">
        <v>3798464536.693224</v>
      </c>
      <c r="L139" s="8">
        <v>48.930999999999997</v>
      </c>
      <c r="N139" s="7">
        <f>K139/100000000</f>
        <v>37.984645366932241</v>
      </c>
      <c r="O139" s="11">
        <v>207402</v>
      </c>
      <c r="P139" s="11">
        <v>-1583.1005266773529</v>
      </c>
      <c r="Q139" s="14">
        <f>P139/100/N139</f>
        <v>-0.41677380725410967</v>
      </c>
      <c r="R139" s="3"/>
      <c r="S139" s="12"/>
    </row>
    <row r="140" spans="1:19" hidden="1" x14ac:dyDescent="0.25">
      <c r="A140" t="s">
        <v>225</v>
      </c>
      <c r="B140" t="s">
        <v>226</v>
      </c>
      <c r="C140" t="s">
        <v>4348</v>
      </c>
      <c r="D140">
        <v>0.194493</v>
      </c>
      <c r="E140">
        <v>97.752191999999994</v>
      </c>
      <c r="F140" s="2">
        <v>8120</v>
      </c>
      <c r="G140" s="2">
        <v>12359.658919154748</v>
      </c>
      <c r="H140" s="3">
        <v>0.65697605841013862</v>
      </c>
      <c r="I140" s="3">
        <v>0.65697605841013862</v>
      </c>
      <c r="J140" s="2">
        <v>2645825996800</v>
      </c>
      <c r="K140" s="2">
        <v>19339419609.677654</v>
      </c>
      <c r="L140" s="8">
        <v>12.1547</v>
      </c>
      <c r="N140" s="7">
        <f>K140/100000000</f>
        <v>193.39419609677654</v>
      </c>
      <c r="O140" s="11">
        <v>1070836</v>
      </c>
      <c r="P140" s="11">
        <v>-8065.3460872184969</v>
      </c>
      <c r="Q140" s="14">
        <f>P140/100/N140</f>
        <v>-0.41704178563779187</v>
      </c>
      <c r="R140" s="3"/>
      <c r="S140" s="12"/>
    </row>
    <row r="141" spans="1:19" hidden="1" x14ac:dyDescent="0.25">
      <c r="A141" t="s">
        <v>781</v>
      </c>
      <c r="B141" t="s">
        <v>782</v>
      </c>
      <c r="C141" t="s">
        <v>4460</v>
      </c>
      <c r="D141">
        <v>3.2652E-2</v>
      </c>
      <c r="E141">
        <v>161.32839799999999</v>
      </c>
      <c r="F141" s="2">
        <v>826</v>
      </c>
      <c r="G141" s="2">
        <v>1023.6433629543538</v>
      </c>
      <c r="H141" s="3">
        <v>0.80594475562167867</v>
      </c>
      <c r="I141" s="3">
        <v>0.80692165835576557</v>
      </c>
      <c r="J141" s="2">
        <v>266191856700</v>
      </c>
      <c r="K141" s="2">
        <v>1945704675.8277903</v>
      </c>
      <c r="L141" s="8">
        <v>16.197179999999999</v>
      </c>
      <c r="N141" s="7">
        <f>K141/100000000</f>
        <v>19.457046758277901</v>
      </c>
      <c r="O141" s="11">
        <v>113997</v>
      </c>
      <c r="P141" s="11">
        <v>-858.6051065752805</v>
      </c>
      <c r="Q141" s="14">
        <f>P141/100/N141</f>
        <v>-0.44128233705867587</v>
      </c>
      <c r="R141" s="3"/>
      <c r="S141" s="12"/>
    </row>
    <row r="142" spans="1:19" hidden="1" x14ac:dyDescent="0.25">
      <c r="A142" t="s">
        <v>637</v>
      </c>
      <c r="B142" t="s">
        <v>638</v>
      </c>
      <c r="C142" t="s">
        <v>4426</v>
      </c>
      <c r="D142">
        <v>4.8501000000000002E-2</v>
      </c>
      <c r="E142">
        <v>51.479452000000002</v>
      </c>
      <c r="F142" s="2">
        <v>3845</v>
      </c>
      <c r="G142" s="2">
        <v>4808.6987837454262</v>
      </c>
      <c r="H142" s="3">
        <v>0.79855282534646088</v>
      </c>
      <c r="I142" s="3">
        <v>0.79959260767113072</v>
      </c>
      <c r="J142" s="2">
        <v>395362191359.99994</v>
      </c>
      <c r="K142" s="2">
        <v>2889863250.9319491</v>
      </c>
      <c r="L142" s="8">
        <v>4.4897960000000001</v>
      </c>
      <c r="N142" s="7">
        <f>K142/100000000</f>
        <v>28.898632509319491</v>
      </c>
      <c r="O142" s="11">
        <v>177069</v>
      </c>
      <c r="P142" s="11">
        <v>-1333.6521804624538</v>
      </c>
      <c r="Q142" s="14">
        <f>P142/100/N142</f>
        <v>-0.46149317966252057</v>
      </c>
      <c r="R142" s="3"/>
      <c r="S142" s="12"/>
    </row>
    <row r="143" spans="1:19" hidden="1" x14ac:dyDescent="0.25">
      <c r="A143" t="s">
        <v>1655</v>
      </c>
      <c r="B143" t="s">
        <v>1656</v>
      </c>
      <c r="C143" t="s">
        <v>4518</v>
      </c>
      <c r="D143">
        <v>8.8350000000000008E-3</v>
      </c>
      <c r="E143">
        <v>13.626826749999999</v>
      </c>
      <c r="F143" s="2">
        <v>2646</v>
      </c>
      <c r="G143" s="2">
        <v>3934.496634441115</v>
      </c>
      <c r="H143" s="3">
        <v>0.67124215506544638</v>
      </c>
      <c r="I143" s="3">
        <v>0.67251296565814889</v>
      </c>
      <c r="J143" s="2">
        <v>143953797787</v>
      </c>
      <c r="K143" s="2">
        <v>1052216927.0301878</v>
      </c>
      <c r="L143" s="8">
        <v>22.211939999999998</v>
      </c>
      <c r="N143" s="7">
        <f>K143/100000000</f>
        <v>10.522169270301879</v>
      </c>
      <c r="O143" s="11">
        <v>64696</v>
      </c>
      <c r="P143" s="11">
        <v>-487.27875273028542</v>
      </c>
      <c r="Q143" s="14">
        <f>P143/100/N143</f>
        <v>-0.46309723804348712</v>
      </c>
      <c r="R143" s="3"/>
      <c r="S143" s="12"/>
    </row>
    <row r="144" spans="1:19" hidden="1" x14ac:dyDescent="0.25">
      <c r="A144" t="s">
        <v>227</v>
      </c>
      <c r="B144" t="s">
        <v>228</v>
      </c>
      <c r="C144" t="s">
        <v>4364</v>
      </c>
      <c r="D144">
        <v>0.19434599999999999</v>
      </c>
      <c r="E144">
        <v>476.36434259999999</v>
      </c>
      <c r="F144" s="2">
        <v>1665</v>
      </c>
      <c r="G144" s="2">
        <v>2436.1406947773362</v>
      </c>
      <c r="H144" s="3">
        <v>0.68161087886254867</v>
      </c>
      <c r="I144" s="3">
        <v>0.68345806281610566</v>
      </c>
      <c r="J144" s="2">
        <v>1318338318145.5</v>
      </c>
      <c r="K144" s="2">
        <v>9636271604.0165195</v>
      </c>
      <c r="L144" s="8">
        <v>10.36889</v>
      </c>
      <c r="N144" s="7">
        <f>K144/100000000</f>
        <v>96.362716040165196</v>
      </c>
      <c r="O144" s="11">
        <v>615254</v>
      </c>
      <c r="P144" s="11">
        <v>-4633.9835806281535</v>
      </c>
      <c r="Q144" s="14">
        <f>P144/100/N144</f>
        <v>-0.4808896813054388</v>
      </c>
      <c r="R144" s="3"/>
      <c r="S144" s="12"/>
    </row>
    <row r="145" spans="1:19" hidden="1" x14ac:dyDescent="0.25">
      <c r="A145" t="s">
        <v>989</v>
      </c>
      <c r="B145" t="s">
        <v>990</v>
      </c>
      <c r="C145" t="s">
        <v>4507</v>
      </c>
      <c r="D145">
        <v>2.3115E-2</v>
      </c>
      <c r="E145">
        <v>43.252996199999998</v>
      </c>
      <c r="F145" s="2">
        <v>2181</v>
      </c>
      <c r="G145" s="2">
        <v>3189.0340514246004</v>
      </c>
      <c r="H145" s="3">
        <v>0.68421972447276325</v>
      </c>
      <c r="I145" s="3">
        <v>0.68390614989692788</v>
      </c>
      <c r="J145" s="2">
        <v>157296729514</v>
      </c>
      <c r="K145" s="2">
        <v>1149745848.3590381</v>
      </c>
      <c r="L145" s="8">
        <v>21.4922</v>
      </c>
      <c r="N145" s="7">
        <f>K145/100000000</f>
        <v>11.497458483590382</v>
      </c>
      <c r="O145" s="11">
        <v>74366</v>
      </c>
      <c r="P145" s="11">
        <v>-560.11147096482637</v>
      </c>
      <c r="Q145" s="14">
        <f>P145/100/N145</f>
        <v>-0.48716111631473963</v>
      </c>
      <c r="R145" s="3"/>
      <c r="S145" s="12"/>
    </row>
    <row r="146" spans="1:19" hidden="1" x14ac:dyDescent="0.25">
      <c r="A146" t="s">
        <v>377</v>
      </c>
      <c r="B146" t="s">
        <v>378</v>
      </c>
      <c r="C146" t="s">
        <v>4372</v>
      </c>
      <c r="D146">
        <v>9.9191000000000001E-2</v>
      </c>
      <c r="E146">
        <v>103.13612190000001</v>
      </c>
      <c r="F146" s="2">
        <v>3925</v>
      </c>
      <c r="G146" s="2">
        <v>6497.8666192466617</v>
      </c>
      <c r="H146" s="3">
        <v>0.6017359587558464</v>
      </c>
      <c r="I146" s="3">
        <v>0.60404440872549792</v>
      </c>
      <c r="J146" s="2">
        <v>1152177818940</v>
      </c>
      <c r="K146" s="2">
        <v>8421736853.5925732</v>
      </c>
      <c r="L146" s="8">
        <v>10.76487</v>
      </c>
      <c r="N146" s="7">
        <f>K146/100000000</f>
        <v>84.217368535925729</v>
      </c>
      <c r="O146" s="11">
        <v>548446</v>
      </c>
      <c r="P146" s="11">
        <v>-4130.7976199442637</v>
      </c>
      <c r="Q146" s="14">
        <f>P146/100/N146</f>
        <v>-0.49049236419470099</v>
      </c>
      <c r="R146" s="3"/>
      <c r="S146" s="12"/>
    </row>
    <row r="147" spans="1:19" hidden="1" x14ac:dyDescent="0.25">
      <c r="A147" t="s">
        <v>373</v>
      </c>
      <c r="B147" t="s">
        <v>374</v>
      </c>
      <c r="C147" t="s">
        <v>374</v>
      </c>
      <c r="D147">
        <v>0.100365</v>
      </c>
      <c r="E147">
        <v>49.829573750000002</v>
      </c>
      <c r="F147" s="2">
        <v>8220</v>
      </c>
      <c r="G147" s="2">
        <v>8532.4402975725752</v>
      </c>
      <c r="H147" s="3">
        <v>0.96572606577091757</v>
      </c>
      <c r="I147" s="3">
        <v>0.96338207046564828</v>
      </c>
      <c r="J147" s="2">
        <v>746537614000</v>
      </c>
      <c r="K147" s="2">
        <v>5456747416.1245518</v>
      </c>
      <c r="L147" s="8">
        <v>9.2838200000000004</v>
      </c>
      <c r="N147" s="7">
        <f>K147/100000000</f>
        <v>54.567474161245521</v>
      </c>
      <c r="O147" s="11">
        <v>354985</v>
      </c>
      <c r="P147" s="11">
        <v>-2709.6023204335547</v>
      </c>
      <c r="Q147" s="14">
        <f>P147/100/N147</f>
        <v>-0.49655996765156252</v>
      </c>
      <c r="R147" s="3"/>
      <c r="S147" s="12"/>
    </row>
    <row r="148" spans="1:19" hidden="1" x14ac:dyDescent="0.25">
      <c r="A148" t="s">
        <v>1079</v>
      </c>
      <c r="B148" t="s">
        <v>1080</v>
      </c>
      <c r="C148" t="s">
        <v>4497</v>
      </c>
      <c r="D148">
        <v>1.9512000000000002E-2</v>
      </c>
      <c r="E148">
        <v>84.6239013</v>
      </c>
      <c r="F148" s="2">
        <v>941</v>
      </c>
      <c r="G148" s="2">
        <v>1340.439076630176</v>
      </c>
      <c r="H148" s="3">
        <v>0.69827865832819214</v>
      </c>
      <c r="I148" s="3">
        <v>0.70200877936627004</v>
      </c>
      <c r="J148" s="2">
        <v>176017714703.99997</v>
      </c>
      <c r="K148" s="2">
        <v>1286585152.4303777</v>
      </c>
      <c r="L148" s="8">
        <v>22.83465</v>
      </c>
      <c r="N148" s="7">
        <f>K148/100000000</f>
        <v>12.865851524303777</v>
      </c>
      <c r="O148" s="11">
        <v>85661</v>
      </c>
      <c r="P148" s="11">
        <v>-645.18339986442709</v>
      </c>
      <c r="Q148" s="14">
        <f>P148/100/N148</f>
        <v>-0.50146964516547266</v>
      </c>
      <c r="R148" s="3"/>
      <c r="S148" s="12"/>
    </row>
    <row r="149" spans="1:19" hidden="1" x14ac:dyDescent="0.25">
      <c r="A149" t="s">
        <v>721</v>
      </c>
      <c r="B149" t="s">
        <v>722</v>
      </c>
      <c r="C149" t="s">
        <v>4453</v>
      </c>
      <c r="D149">
        <v>3.7691000000000002E-2</v>
      </c>
      <c r="E149">
        <v>64.849556750000005</v>
      </c>
      <c r="F149" s="2">
        <v>2372</v>
      </c>
      <c r="G149" s="2">
        <v>3139.2595695035398</v>
      </c>
      <c r="H149" s="3">
        <v>0.75591073227986672</v>
      </c>
      <c r="I149" s="3">
        <v>0.75559218582715715</v>
      </c>
      <c r="J149" s="2">
        <v>279796360305</v>
      </c>
      <c r="K149" s="2">
        <v>2045145532.5268621</v>
      </c>
      <c r="L149" s="8">
        <v>18.531469999999999</v>
      </c>
      <c r="N149" s="7">
        <f>K149/100000000</f>
        <v>20.451455325268622</v>
      </c>
      <c r="O149" s="11">
        <v>136736</v>
      </c>
      <c r="P149" s="11">
        <v>-1029.8712058446938</v>
      </c>
      <c r="Q149" s="14">
        <f>P149/100/N149</f>
        <v>-0.50356866514640897</v>
      </c>
      <c r="R149" s="3"/>
      <c r="S149" s="12"/>
    </row>
    <row r="150" spans="1:19" hidden="1" x14ac:dyDescent="0.25">
      <c r="A150" t="s">
        <v>495</v>
      </c>
      <c r="B150" t="s">
        <v>496</v>
      </c>
      <c r="C150" t="s">
        <v>4417</v>
      </c>
      <c r="D150">
        <v>6.7561999999999997E-2</v>
      </c>
      <c r="E150">
        <v>212.91816180000001</v>
      </c>
      <c r="F150" s="2">
        <v>1295</v>
      </c>
      <c r="G150" s="2">
        <v>1956.975520422847</v>
      </c>
      <c r="H150" s="3">
        <v>0.66224640342970209</v>
      </c>
      <c r="I150" s="3">
        <v>0.66173541083446319</v>
      </c>
      <c r="J150" s="2">
        <v>459903229488.00006</v>
      </c>
      <c r="K150" s="2">
        <v>3361619980.176888</v>
      </c>
      <c r="L150" s="8">
        <v>22.495270000000001</v>
      </c>
      <c r="N150" s="7">
        <f>K150/100000000</f>
        <v>33.616199801768879</v>
      </c>
      <c r="O150" s="11">
        <v>228945</v>
      </c>
      <c r="P150" s="11">
        <v>-1747.5383558506985</v>
      </c>
      <c r="Q150" s="14">
        <f>P150/100/N150</f>
        <v>-0.5198500622187352</v>
      </c>
      <c r="R150" s="3"/>
      <c r="S150" s="12"/>
    </row>
    <row r="151" spans="1:19" hidden="1" x14ac:dyDescent="0.25">
      <c r="A151" t="s">
        <v>869</v>
      </c>
      <c r="B151" t="s">
        <v>870</v>
      </c>
      <c r="C151" t="s">
        <v>870</v>
      </c>
      <c r="D151">
        <v>2.8979999999999999E-2</v>
      </c>
      <c r="E151">
        <v>30.6</v>
      </c>
      <c r="F151" s="2">
        <v>3865</v>
      </c>
      <c r="G151" s="2">
        <v>6441.2254951007799</v>
      </c>
      <c r="H151" s="3">
        <v>0.59926484532111635</v>
      </c>
      <c r="I151" s="3">
        <v>0.6000410951207551</v>
      </c>
      <c r="J151" s="2">
        <v>262480000000</v>
      </c>
      <c r="K151" s="2">
        <v>1918573203.7131789</v>
      </c>
      <c r="L151" s="8">
        <v>17.325230000000001</v>
      </c>
      <c r="N151" s="7">
        <f>K151/100000000</f>
        <v>19.185732037131789</v>
      </c>
      <c r="O151" s="11">
        <v>134075</v>
      </c>
      <c r="P151" s="11">
        <v>-1009.8290276417864</v>
      </c>
      <c r="Q151" s="14">
        <f>P151/100/N151</f>
        <v>-0.52634375674974387</v>
      </c>
      <c r="R151" s="3"/>
      <c r="S151" s="12"/>
    </row>
    <row r="152" spans="1:19" hidden="1" x14ac:dyDescent="0.25">
      <c r="A152" t="s">
        <v>191</v>
      </c>
      <c r="B152" t="s">
        <v>192</v>
      </c>
      <c r="C152" t="s">
        <v>4354</v>
      </c>
      <c r="D152">
        <v>0.25126500000000002</v>
      </c>
      <c r="E152">
        <v>693.33358350000003</v>
      </c>
      <c r="F152" s="2">
        <v>1479</v>
      </c>
      <c r="G152" s="2">
        <v>2986.3294897125547</v>
      </c>
      <c r="H152" s="3">
        <v>0.49425222671664087</v>
      </c>
      <c r="I152" s="3">
        <v>0.4952568044132194</v>
      </c>
      <c r="J152" s="2">
        <v>2046720738491.9998</v>
      </c>
      <c r="K152" s="2">
        <v>14960315316.804325</v>
      </c>
      <c r="L152" s="8">
        <v>5.7306590000000002</v>
      </c>
      <c r="N152" s="7">
        <f>K152/100000000</f>
        <v>149.60315316804326</v>
      </c>
      <c r="O152" s="11">
        <v>1052695</v>
      </c>
      <c r="P152" s="11">
        <v>-8035.2263186016344</v>
      </c>
      <c r="Q152" s="14">
        <f>P152/100/N152</f>
        <v>-0.53710273804028619</v>
      </c>
      <c r="R152" s="3"/>
      <c r="S152" s="12"/>
    </row>
    <row r="153" spans="1:19" hidden="1" x14ac:dyDescent="0.25">
      <c r="A153" t="s">
        <v>223</v>
      </c>
      <c r="B153" t="s">
        <v>224</v>
      </c>
      <c r="C153" t="s">
        <v>4363</v>
      </c>
      <c r="D153">
        <v>0.196102</v>
      </c>
      <c r="E153">
        <v>836.35921919999998</v>
      </c>
      <c r="F153" s="2">
        <v>956.9</v>
      </c>
      <c r="G153" s="2">
        <v>1198.2978612488916</v>
      </c>
      <c r="H153" s="3">
        <v>0.79813213003424865</v>
      </c>
      <c r="I153" s="3">
        <v>0.7985493681868866</v>
      </c>
      <c r="J153" s="2">
        <v>1333156595404.7998</v>
      </c>
      <c r="K153" s="2">
        <v>9744584426.6120872</v>
      </c>
      <c r="L153" s="8">
        <v>1.593369</v>
      </c>
      <c r="N153" s="7">
        <f>K153/100000000</f>
        <v>97.445844266120872</v>
      </c>
      <c r="O153" s="11">
        <v>723567</v>
      </c>
      <c r="P153" s="11">
        <v>-5449.7778112525411</v>
      </c>
      <c r="Q153" s="14">
        <f>P153/100/N153</f>
        <v>-0.55926220890132639</v>
      </c>
      <c r="R153" s="3"/>
      <c r="S153" s="12"/>
    </row>
    <row r="154" spans="1:19" hidden="1" x14ac:dyDescent="0.25">
      <c r="A154" t="s">
        <v>39</v>
      </c>
      <c r="B154" t="s">
        <v>40</v>
      </c>
      <c r="C154" t="s">
        <v>4337</v>
      </c>
      <c r="D154">
        <v>1.01945</v>
      </c>
      <c r="E154">
        <v>1086.8570580000001</v>
      </c>
      <c r="F154" s="2">
        <v>3828</v>
      </c>
      <c r="G154" s="2">
        <v>6746.2760171860473</v>
      </c>
      <c r="H154" s="3">
        <v>0.56742415967686788</v>
      </c>
      <c r="I154" s="3">
        <v>0.56742415967686788</v>
      </c>
      <c r="J154" s="2">
        <v>6934148030040.001</v>
      </c>
      <c r="K154" s="2">
        <v>50684511585.702805</v>
      </c>
      <c r="L154" s="8">
        <v>26.253299999999999</v>
      </c>
      <c r="N154" s="7">
        <f>K154/100000000</f>
        <v>506.84511585702802</v>
      </c>
      <c r="O154" s="11">
        <v>3862154</v>
      </c>
      <c r="P154" s="11">
        <v>-29089.056262709946</v>
      </c>
      <c r="Q154" s="14">
        <f>P154/100/N154</f>
        <v>-0.57392397307652965</v>
      </c>
      <c r="R154" s="3"/>
      <c r="S154" s="12"/>
    </row>
    <row r="155" spans="1:19" hidden="1" x14ac:dyDescent="0.25">
      <c r="A155" t="s">
        <v>885</v>
      </c>
      <c r="B155" t="s">
        <v>886</v>
      </c>
      <c r="C155" t="s">
        <v>4495</v>
      </c>
      <c r="D155">
        <v>2.8309999999999998E-2</v>
      </c>
      <c r="E155">
        <v>109.9280091</v>
      </c>
      <c r="F155" s="2">
        <v>1051</v>
      </c>
      <c r="G155" s="2">
        <v>1748.9022302368744</v>
      </c>
      <c r="H155" s="3">
        <v>0.59980482720175932</v>
      </c>
      <c r="I155" s="3">
        <v>0.60094840170548058</v>
      </c>
      <c r="J155" s="2">
        <v>177406894686</v>
      </c>
      <c r="K155" s="2">
        <v>1296739234.6027336</v>
      </c>
      <c r="L155" s="8">
        <v>7.7002050000000004</v>
      </c>
      <c r="N155" s="7">
        <f>K155/100000000</f>
        <v>12.967392346027337</v>
      </c>
      <c r="O155" s="11">
        <v>101744</v>
      </c>
      <c r="P155" s="11">
        <v>-776.61247233035647</v>
      </c>
      <c r="Q155" s="14">
        <f>P155/100/N155</f>
        <v>-0.59889641001591032</v>
      </c>
      <c r="R155" s="3"/>
      <c r="S155" s="12"/>
    </row>
    <row r="156" spans="1:19" hidden="1" x14ac:dyDescent="0.25">
      <c r="A156" t="s">
        <v>605</v>
      </c>
      <c r="B156" t="s">
        <v>606</v>
      </c>
      <c r="C156" t="s">
        <v>4435</v>
      </c>
      <c r="D156">
        <v>5.2581999999999997E-2</v>
      </c>
      <c r="E156">
        <v>106.6556886</v>
      </c>
      <c r="F156" s="2">
        <v>2012</v>
      </c>
      <c r="G156" s="2">
        <v>2620.4402262487256</v>
      </c>
      <c r="H156" s="3">
        <v>0.76895476562140874</v>
      </c>
      <c r="I156" s="3">
        <v>0.76780991981651336</v>
      </c>
      <c r="J156" s="2">
        <v>358185354215</v>
      </c>
      <c r="K156" s="2">
        <v>2618122609.5680141</v>
      </c>
      <c r="L156" s="8">
        <v>9.3326100000000007</v>
      </c>
      <c r="N156" s="7">
        <f>K156/100000000</f>
        <v>26.181226095680142</v>
      </c>
      <c r="O156" s="11">
        <v>212966</v>
      </c>
      <c r="P156" s="11">
        <v>-1568.1172225903836</v>
      </c>
      <c r="Q156" s="14">
        <f>P156/100/N156</f>
        <v>-0.59894720623841236</v>
      </c>
      <c r="R156" s="3"/>
      <c r="S156" s="12"/>
    </row>
    <row r="157" spans="1:19" hidden="1" x14ac:dyDescent="0.25">
      <c r="A157" t="s">
        <v>263</v>
      </c>
      <c r="B157" t="s">
        <v>264</v>
      </c>
      <c r="C157" t="s">
        <v>4369</v>
      </c>
      <c r="D157">
        <v>0.166266</v>
      </c>
      <c r="E157">
        <v>897.31477165000001</v>
      </c>
      <c r="F157" s="2">
        <v>756.2</v>
      </c>
      <c r="G157" s="2">
        <v>958.77898092552687</v>
      </c>
      <c r="H157" s="3">
        <v>0.79038026789182481</v>
      </c>
      <c r="I157" s="3">
        <v>0.78871149143259933</v>
      </c>
      <c r="J157" s="2">
        <v>1236336607193.3999</v>
      </c>
      <c r="K157" s="2">
        <v>9036887706.9907169</v>
      </c>
      <c r="L157" s="8">
        <v>2.8780920000000001</v>
      </c>
      <c r="N157" s="7">
        <f>K157/100000000</f>
        <v>90.368877069907171</v>
      </c>
      <c r="O157" s="11">
        <v>726098</v>
      </c>
      <c r="P157" s="11">
        <v>-5468.840852602244</v>
      </c>
      <c r="Q157" s="14">
        <f>P157/100/N157</f>
        <v>-0.60516861887878515</v>
      </c>
      <c r="R157" s="3"/>
      <c r="S157" s="12"/>
    </row>
    <row r="158" spans="1:19" hidden="1" x14ac:dyDescent="0.25">
      <c r="A158" t="s">
        <v>209</v>
      </c>
      <c r="B158" t="s">
        <v>210</v>
      </c>
      <c r="C158" t="s">
        <v>4365</v>
      </c>
      <c r="D158">
        <v>0.207788</v>
      </c>
      <c r="E158">
        <v>282.66878835</v>
      </c>
      <c r="F158" s="2">
        <v>3000</v>
      </c>
      <c r="G158" s="2">
        <v>3595.6001107470811</v>
      </c>
      <c r="H158" s="3">
        <v>0.83574366098671404</v>
      </c>
      <c r="I158" s="3">
        <v>0.83435307253249325</v>
      </c>
      <c r="J158" s="2">
        <v>1306799552294.9998</v>
      </c>
      <c r="K158" s="2">
        <v>9551930065.7481155</v>
      </c>
      <c r="L158" s="8">
        <v>16.247579999999999</v>
      </c>
      <c r="N158" s="7">
        <f>K158/100000000</f>
        <v>95.519300657481153</v>
      </c>
      <c r="O158" s="11">
        <v>789373</v>
      </c>
      <c r="P158" s="11">
        <v>-5945.4168863448058</v>
      </c>
      <c r="Q158" s="14">
        <f>P158/100/N158</f>
        <v>-0.62243094803051779</v>
      </c>
      <c r="R158" s="3"/>
      <c r="S158" s="12"/>
    </row>
    <row r="159" spans="1:19" hidden="1" x14ac:dyDescent="0.25">
      <c r="A159" t="s">
        <v>27</v>
      </c>
      <c r="B159" t="s">
        <v>28</v>
      </c>
      <c r="C159" t="s">
        <v>4334</v>
      </c>
      <c r="D159">
        <v>1.159035</v>
      </c>
      <c r="E159">
        <v>874.9814106</v>
      </c>
      <c r="F159" s="2">
        <v>5406</v>
      </c>
      <c r="G159" s="2">
        <v>5648.8403719223497</v>
      </c>
      <c r="H159" s="3">
        <v>0.95754166233578131</v>
      </c>
      <c r="I159" s="3">
        <v>0.95701057988301608</v>
      </c>
      <c r="J159" s="2">
        <v>7887957416559.001</v>
      </c>
      <c r="K159" s="2">
        <v>57656292789.70105</v>
      </c>
      <c r="L159" s="8">
        <v>26.28998</v>
      </c>
      <c r="N159" s="7">
        <f>K159/100000000</f>
        <v>576.56292789701047</v>
      </c>
      <c r="O159" s="11">
        <v>4863153</v>
      </c>
      <c r="P159" s="11">
        <v>-36628.40250056488</v>
      </c>
      <c r="Q159" s="14">
        <f>P159/100/N159</f>
        <v>-0.63528889438253466</v>
      </c>
      <c r="R159" s="3"/>
      <c r="S159" s="12"/>
    </row>
    <row r="160" spans="1:19" hidden="1" x14ac:dyDescent="0.25">
      <c r="A160" t="s">
        <v>1135</v>
      </c>
      <c r="B160" t="s">
        <v>1136</v>
      </c>
      <c r="C160" t="s">
        <v>4486</v>
      </c>
      <c r="D160">
        <v>1.8335000000000001E-2</v>
      </c>
      <c r="E160">
        <v>22.236600800000001</v>
      </c>
      <c r="F160" s="2">
        <v>3365</v>
      </c>
      <c r="G160" s="2">
        <v>3770.824888528577</v>
      </c>
      <c r="H160" s="3">
        <v>0.89105171927278592</v>
      </c>
      <c r="I160" s="3">
        <v>0.89237768909313231</v>
      </c>
      <c r="J160" s="2">
        <v>186787446720</v>
      </c>
      <c r="K160" s="2">
        <v>1365305509.2464001</v>
      </c>
      <c r="L160" s="8">
        <v>-14.17625</v>
      </c>
      <c r="N160" s="7">
        <f>K160/100000000</f>
        <v>13.653055092464001</v>
      </c>
      <c r="O160" s="11">
        <v>115683</v>
      </c>
      <c r="P160" s="11">
        <v>-871.30375837915187</v>
      </c>
      <c r="Q160" s="14">
        <f>P160/100/N160</f>
        <v>-0.63817493775446665</v>
      </c>
      <c r="R160" s="3"/>
      <c r="S160" s="12"/>
    </row>
    <row r="161" spans="1:19" hidden="1" x14ac:dyDescent="0.25">
      <c r="A161" t="s">
        <v>801</v>
      </c>
      <c r="B161" t="s">
        <v>802</v>
      </c>
      <c r="C161" t="s">
        <v>4469</v>
      </c>
      <c r="D161">
        <v>3.1947999999999997E-2</v>
      </c>
      <c r="E161">
        <v>48.705711999999998</v>
      </c>
      <c r="F161" s="2">
        <v>2677</v>
      </c>
      <c r="G161" s="2">
        <v>3438.2726669209887</v>
      </c>
      <c r="H161" s="3">
        <v>0.78062453447112778</v>
      </c>
      <c r="I161" s="3">
        <v>0.77858862845723142</v>
      </c>
      <c r="J161" s="2">
        <v>237683874560</v>
      </c>
      <c r="K161" s="2">
        <v>1737328225.7144945</v>
      </c>
      <c r="L161" s="8">
        <v>-11.272729999999999</v>
      </c>
      <c r="N161" s="7">
        <f>K161/100000000</f>
        <v>17.373282257144943</v>
      </c>
      <c r="O161" s="11">
        <v>149530</v>
      </c>
      <c r="P161" s="11">
        <v>-1126.2333358439405</v>
      </c>
      <c r="Q161" s="14">
        <f>P161/100/N161</f>
        <v>-0.64825593642834256</v>
      </c>
      <c r="R161" s="3"/>
      <c r="S161" s="12"/>
    </row>
    <row r="162" spans="1:19" hidden="1" x14ac:dyDescent="0.25">
      <c r="A162" t="s">
        <v>881</v>
      </c>
      <c r="B162" t="s">
        <v>882</v>
      </c>
      <c r="C162" t="s">
        <v>882</v>
      </c>
      <c r="D162">
        <v>2.8605999999999999E-2</v>
      </c>
      <c r="E162">
        <v>86.35</v>
      </c>
      <c r="F162" s="2">
        <v>1352</v>
      </c>
      <c r="G162" s="2">
        <v>1738.381937040647</v>
      </c>
      <c r="H162" s="3">
        <v>0.77830997387334455</v>
      </c>
      <c r="I162" s="3">
        <v>0.77773472629472418</v>
      </c>
      <c r="J162" s="2">
        <v>202273500000</v>
      </c>
      <c r="K162" s="2">
        <v>1478499378.7003875</v>
      </c>
      <c r="L162" s="8">
        <v>12.5624</v>
      </c>
      <c r="N162" s="7">
        <f>K162/100000000</f>
        <v>14.784993787003875</v>
      </c>
      <c r="O162" s="11">
        <v>132702</v>
      </c>
      <c r="P162" s="11">
        <v>-977.11508725425222</v>
      </c>
      <c r="Q162" s="14">
        <f>P162/100/N162</f>
        <v>-0.66088298806939239</v>
      </c>
      <c r="R162" s="3"/>
      <c r="S162" s="12"/>
    </row>
    <row r="163" spans="1:19" hidden="1" x14ac:dyDescent="0.25">
      <c r="A163" t="s">
        <v>537</v>
      </c>
      <c r="B163" t="s">
        <v>538</v>
      </c>
      <c r="C163" t="s">
        <v>4420</v>
      </c>
      <c r="D163">
        <v>6.1969000000000003E-2</v>
      </c>
      <c r="E163">
        <v>580.04912339999998</v>
      </c>
      <c r="F163" s="2">
        <v>436</v>
      </c>
      <c r="G163" s="2">
        <v>856.44891835830481</v>
      </c>
      <c r="H163" s="3">
        <v>0.50907881445603576</v>
      </c>
      <c r="I163" s="3">
        <v>0.50907881445603576</v>
      </c>
      <c r="J163" s="2">
        <v>421502363004.00006</v>
      </c>
      <c r="K163" s="2">
        <v>3080932409.940794</v>
      </c>
      <c r="L163" s="8">
        <v>-6.6381160000000001</v>
      </c>
      <c r="N163" s="7">
        <f>K163/100000000</f>
        <v>30.809324099407942</v>
      </c>
      <c r="O163" s="11">
        <v>272303</v>
      </c>
      <c r="P163" s="11">
        <v>-2050.9377118324919</v>
      </c>
      <c r="Q163" s="14">
        <f>P163/100/N163</f>
        <v>-0.66568734361553383</v>
      </c>
      <c r="R163" s="3"/>
      <c r="S163" s="12"/>
    </row>
    <row r="164" spans="1:19" hidden="1" x14ac:dyDescent="0.25">
      <c r="A164" t="s">
        <v>935</v>
      </c>
      <c r="B164" t="s">
        <v>936</v>
      </c>
      <c r="C164" t="s">
        <v>936</v>
      </c>
      <c r="D164">
        <v>2.6523999999999999E-2</v>
      </c>
      <c r="E164">
        <v>68.860767800000005</v>
      </c>
      <c r="F164" s="2">
        <v>1572</v>
      </c>
      <c r="G164" s="2">
        <v>2148.1795934572137</v>
      </c>
      <c r="H164" s="3">
        <v>0.73317892265480644</v>
      </c>
      <c r="I164" s="3">
        <v>0.73178239137355916</v>
      </c>
      <c r="J164" s="2">
        <v>197192198699.99997</v>
      </c>
      <c r="K164" s="2">
        <v>1441358078.3568449</v>
      </c>
      <c r="L164" s="8">
        <v>22.093019999999999</v>
      </c>
      <c r="N164" s="7">
        <f>K164/100000000</f>
        <v>14.413580783568449</v>
      </c>
      <c r="O164" s="11">
        <v>131716</v>
      </c>
      <c r="P164" s="11">
        <v>-992.06145966709335</v>
      </c>
      <c r="Q164" s="14">
        <f>P164/100/N164</f>
        <v>-0.68828244317889986</v>
      </c>
      <c r="R164" s="3"/>
      <c r="S164" s="12"/>
    </row>
    <row r="165" spans="1:19" hidden="1" x14ac:dyDescent="0.25">
      <c r="A165" t="s">
        <v>1169</v>
      </c>
      <c r="B165" t="s">
        <v>1170</v>
      </c>
      <c r="C165" t="s">
        <v>4452</v>
      </c>
      <c r="D165">
        <v>1.7330000000000002E-2</v>
      </c>
      <c r="E165">
        <v>99.475038499999997</v>
      </c>
      <c r="F165" s="2">
        <v>711</v>
      </c>
      <c r="G165" s="2">
        <v>1023.8041944531604</v>
      </c>
      <c r="H165" s="3">
        <v>0.69349198200856055</v>
      </c>
      <c r="I165" s="3">
        <v>0.69446873127899522</v>
      </c>
      <c r="J165" s="2">
        <v>282509109339.99994</v>
      </c>
      <c r="K165" s="2">
        <v>2064974119.8742778</v>
      </c>
      <c r="L165" s="8">
        <v>-28.928930000000001</v>
      </c>
      <c r="N165" s="7">
        <f>K165/100000000</f>
        <v>20.649741198742777</v>
      </c>
      <c r="O165" s="11">
        <v>191238</v>
      </c>
      <c r="P165" s="11">
        <v>-1440.3705656398281</v>
      </c>
      <c r="Q165" s="14">
        <f>P165/100/N165</f>
        <v>-0.69752475431872352</v>
      </c>
      <c r="R165" s="3"/>
      <c r="S165" s="12"/>
    </row>
    <row r="166" spans="1:19" hidden="1" x14ac:dyDescent="0.25">
      <c r="A166" t="s">
        <v>549</v>
      </c>
      <c r="B166" t="s">
        <v>550</v>
      </c>
      <c r="C166" t="s">
        <v>550</v>
      </c>
      <c r="D166">
        <v>5.7591999999999997E-2</v>
      </c>
      <c r="E166">
        <v>126.36528135</v>
      </c>
      <c r="F166" s="2">
        <v>1860</v>
      </c>
      <c r="G166" s="2">
        <v>1892.3614474098199</v>
      </c>
      <c r="H166" s="3">
        <v>0.98289890789409451</v>
      </c>
      <c r="I166" s="3">
        <v>0.98289890789409451</v>
      </c>
      <c r="J166" s="2">
        <v>427344406020</v>
      </c>
      <c r="K166" s="2">
        <v>3123634281.2659893</v>
      </c>
      <c r="L166" s="8">
        <v>21.462199999999999</v>
      </c>
      <c r="N166" s="7">
        <f>K166/100000000</f>
        <v>31.236342812659892</v>
      </c>
      <c r="O166" s="11">
        <v>300781</v>
      </c>
      <c r="P166" s="11">
        <v>-2265.4289372599228</v>
      </c>
      <c r="Q166" s="14">
        <f>P166/100/N166</f>
        <v>-0.72525421777025656</v>
      </c>
      <c r="R166" s="3"/>
      <c r="S166" s="12"/>
    </row>
    <row r="167" spans="1:19" hidden="1" x14ac:dyDescent="0.25">
      <c r="A167" t="s">
        <v>101</v>
      </c>
      <c r="B167" t="s">
        <v>102</v>
      </c>
      <c r="C167" t="s">
        <v>4341</v>
      </c>
      <c r="D167">
        <v>0.44065900000000002</v>
      </c>
      <c r="E167">
        <v>103</v>
      </c>
      <c r="F167" s="2">
        <v>17460</v>
      </c>
      <c r="G167" s="2">
        <v>19101.988185436658</v>
      </c>
      <c r="H167" s="3">
        <v>0.91482623852332434</v>
      </c>
      <c r="I167" s="3">
        <v>0.91404097994948463</v>
      </c>
      <c r="J167" s="2">
        <v>3599850000000</v>
      </c>
      <c r="K167" s="2">
        <v>26312769534.390762</v>
      </c>
      <c r="L167" s="8">
        <v>7.8370870000000004</v>
      </c>
      <c r="N167" s="7">
        <f>K167/100000000</f>
        <v>263.12769534390765</v>
      </c>
      <c r="O167" s="11">
        <v>2539791</v>
      </c>
      <c r="P167" s="11">
        <v>-19129.253596444978</v>
      </c>
      <c r="Q167" s="14">
        <f>P167/100/N167</f>
        <v>-0.72699506494149391</v>
      </c>
      <c r="R167" s="3"/>
      <c r="S167" s="12"/>
    </row>
    <row r="168" spans="1:19" hidden="1" x14ac:dyDescent="0.25">
      <c r="A168" t="s">
        <v>995</v>
      </c>
      <c r="B168" t="s">
        <v>996</v>
      </c>
      <c r="C168" t="s">
        <v>4442</v>
      </c>
      <c r="D168">
        <v>2.2977000000000001E-2</v>
      </c>
      <c r="E168">
        <v>172.37425500000001</v>
      </c>
      <c r="F168" s="2">
        <v>544</v>
      </c>
      <c r="G168" s="2">
        <v>640.93704513442731</v>
      </c>
      <c r="H168" s="3">
        <v>0.84875730639957603</v>
      </c>
      <c r="I168" s="3">
        <v>0.84875730639957603</v>
      </c>
      <c r="J168" s="2">
        <v>312571982400.00012</v>
      </c>
      <c r="K168" s="2">
        <v>2284715900.884439</v>
      </c>
      <c r="L168" s="8">
        <v>8.1510929999999995</v>
      </c>
      <c r="N168" s="7">
        <f>K168/100000000</f>
        <v>22.84715900884439</v>
      </c>
      <c r="O168" s="11">
        <v>223626</v>
      </c>
      <c r="P168" s="11">
        <v>-1684.31121488288</v>
      </c>
      <c r="Q168" s="14">
        <f>P168/100/N168</f>
        <v>-0.73720816414455048</v>
      </c>
      <c r="R168" s="3"/>
      <c r="S168" s="12"/>
    </row>
    <row r="169" spans="1:19" hidden="1" x14ac:dyDescent="0.25">
      <c r="A169" t="s">
        <v>449</v>
      </c>
      <c r="B169" t="s">
        <v>450</v>
      </c>
      <c r="C169" t="s">
        <v>450</v>
      </c>
      <c r="D169">
        <v>7.6193999999999998E-2</v>
      </c>
      <c r="E169">
        <v>297.56453449999998</v>
      </c>
      <c r="F169" s="2">
        <v>1045</v>
      </c>
      <c r="G169" s="2">
        <v>2051.1434793716357</v>
      </c>
      <c r="H169" s="3">
        <v>0.50947191676719461</v>
      </c>
      <c r="I169" s="3">
        <v>0.50947191676719461</v>
      </c>
      <c r="J169" s="2">
        <v>621909877105</v>
      </c>
      <c r="K169" s="2">
        <v>4545792537.8627291</v>
      </c>
      <c r="L169" s="8">
        <v>-0.94786729999999997</v>
      </c>
      <c r="N169" s="7">
        <f>K169/100000000</f>
        <v>45.457925378627287</v>
      </c>
      <c r="O169" s="11">
        <v>453941</v>
      </c>
      <c r="P169" s="11">
        <v>-3419.0027867741201</v>
      </c>
      <c r="Q169" s="14">
        <f>P169/100/N169</f>
        <v>-0.75212468635482743</v>
      </c>
      <c r="R169" s="3"/>
      <c r="S169" s="12"/>
    </row>
    <row r="170" spans="1:19" hidden="1" x14ac:dyDescent="0.25">
      <c r="A170" t="s">
        <v>105</v>
      </c>
      <c r="B170" t="s">
        <v>106</v>
      </c>
      <c r="C170" t="s">
        <v>4347</v>
      </c>
      <c r="D170">
        <v>0.42955399999999999</v>
      </c>
      <c r="E170">
        <v>617.70891129999995</v>
      </c>
      <c r="F170" s="2">
        <v>2838</v>
      </c>
      <c r="G170" s="2">
        <v>4540.5911822231292</v>
      </c>
      <c r="H170" s="3">
        <v>0.62370732936441509</v>
      </c>
      <c r="I170" s="3">
        <v>0.62502874319781421</v>
      </c>
      <c r="J170" s="2">
        <v>2691310210464</v>
      </c>
      <c r="K170" s="2">
        <v>19671882248.841457</v>
      </c>
      <c r="L170" s="8">
        <v>23.560210000000001</v>
      </c>
      <c r="N170" s="7">
        <f>K170/100000000</f>
        <v>196.71882248841456</v>
      </c>
      <c r="O170" s="11">
        <v>2000764</v>
      </c>
      <c r="P170" s="11">
        <v>-15069.398207426375</v>
      </c>
      <c r="Q170" s="14">
        <f>P170/100/N170</f>
        <v>-0.76603743438500205</v>
      </c>
      <c r="R170" s="3"/>
      <c r="S170" s="12"/>
    </row>
    <row r="171" spans="1:19" hidden="1" x14ac:dyDescent="0.25">
      <c r="A171" t="s">
        <v>997</v>
      </c>
      <c r="B171" t="s">
        <v>998</v>
      </c>
      <c r="C171" t="s">
        <v>4473</v>
      </c>
      <c r="D171">
        <v>2.2911000000000001E-2</v>
      </c>
      <c r="E171">
        <v>17.3795076</v>
      </c>
      <c r="F171" s="2">
        <v>5380</v>
      </c>
      <c r="G171" s="2">
        <v>8650.2991202346038</v>
      </c>
      <c r="H171" s="3">
        <v>0.62194381086952399</v>
      </c>
      <c r="I171" s="3">
        <v>0.62194381086952399</v>
      </c>
      <c r="J171" s="2">
        <v>233754377220</v>
      </c>
      <c r="K171" s="2">
        <v>1708605929.5373144</v>
      </c>
      <c r="L171" s="8">
        <v>24.681339999999999</v>
      </c>
      <c r="N171" s="7">
        <f>K171/100000000</f>
        <v>17.086059295373143</v>
      </c>
      <c r="O171" s="11">
        <v>176065</v>
      </c>
      <c r="P171" s="11">
        <v>-1326.0902312269336</v>
      </c>
      <c r="Q171" s="14">
        <f>P171/100/N171</f>
        <v>-0.7761240952652172</v>
      </c>
      <c r="R171" s="3"/>
      <c r="S171" s="12"/>
    </row>
    <row r="172" spans="1:19" hidden="1" x14ac:dyDescent="0.25">
      <c r="A172" t="s">
        <v>281</v>
      </c>
      <c r="B172" t="s">
        <v>282</v>
      </c>
      <c r="C172" t="s">
        <v>4380</v>
      </c>
      <c r="D172">
        <v>0.15310399999999999</v>
      </c>
      <c r="E172">
        <v>270.84199999999998</v>
      </c>
      <c r="F172" s="2">
        <v>2307</v>
      </c>
      <c r="G172" s="2">
        <v>3347.3424742790962</v>
      </c>
      <c r="H172" s="3">
        <v>0.68502103313878404</v>
      </c>
      <c r="I172" s="3">
        <v>0.689203455495497</v>
      </c>
      <c r="J172" s="2">
        <v>955447240000</v>
      </c>
      <c r="K172" s="2">
        <v>6983752942.0364008</v>
      </c>
      <c r="L172" s="8">
        <v>7.6525819999999998</v>
      </c>
      <c r="N172" s="7">
        <f>K172/100000000</f>
        <v>69.837529420364007</v>
      </c>
      <c r="O172" s="11">
        <v>726447</v>
      </c>
      <c r="P172" s="11">
        <v>-5471.4694584620011</v>
      </c>
      <c r="Q172" s="14">
        <f>P172/100/N172</f>
        <v>-0.78345690402767443</v>
      </c>
      <c r="R172" s="3"/>
      <c r="S172" s="12"/>
    </row>
    <row r="173" spans="1:19" hidden="1" x14ac:dyDescent="0.25">
      <c r="A173" t="s">
        <v>719</v>
      </c>
      <c r="B173" t="s">
        <v>720</v>
      </c>
      <c r="C173" t="s">
        <v>4470</v>
      </c>
      <c r="D173">
        <v>3.7735999999999999E-2</v>
      </c>
      <c r="E173">
        <v>69.030069549999993</v>
      </c>
      <c r="F173" s="2">
        <v>2231</v>
      </c>
      <c r="G173" s="2">
        <v>3727.4101309113303</v>
      </c>
      <c r="H173" s="3">
        <v>0.59880719363025636</v>
      </c>
      <c r="I173" s="3">
        <v>0.59853891083741118</v>
      </c>
      <c r="J173" s="2">
        <v>237038638823.99997</v>
      </c>
      <c r="K173" s="2">
        <v>1732611934.9755132</v>
      </c>
      <c r="L173" s="8">
        <v>15.17028</v>
      </c>
      <c r="N173" s="7">
        <f>K173/100000000</f>
        <v>17.326119349755132</v>
      </c>
      <c r="O173" s="11">
        <v>186968</v>
      </c>
      <c r="P173" s="11">
        <v>-1408.2096859230246</v>
      </c>
      <c r="Q173" s="14">
        <f>P173/100/N173</f>
        <v>-0.81276693153041601</v>
      </c>
      <c r="R173" s="3"/>
      <c r="S173" s="12"/>
    </row>
    <row r="174" spans="1:19" hidden="1" x14ac:dyDescent="0.25">
      <c r="A174" t="s">
        <v>401</v>
      </c>
      <c r="B174" t="s">
        <v>402</v>
      </c>
      <c r="C174" t="s">
        <v>4392</v>
      </c>
      <c r="D174">
        <v>9.4426999999999997E-2</v>
      </c>
      <c r="E174">
        <v>110.42009825</v>
      </c>
      <c r="F174" s="2">
        <v>3490</v>
      </c>
      <c r="G174" s="2">
        <v>4139.7548429549915</v>
      </c>
      <c r="H174" s="3">
        <v>0.84183729042089317</v>
      </c>
      <c r="I174" s="3">
        <v>0.8430450914114539</v>
      </c>
      <c r="J174" s="2">
        <v>699661895275</v>
      </c>
      <c r="K174" s="2">
        <v>5114113699.8391933</v>
      </c>
      <c r="L174" s="8">
        <v>17.142859999999999</v>
      </c>
      <c r="N174" s="7">
        <f>K174/100000000</f>
        <v>51.141136998391936</v>
      </c>
      <c r="O174" s="11">
        <v>551939</v>
      </c>
      <c r="P174" s="11">
        <v>-4157.1062740076823</v>
      </c>
      <c r="Q174" s="14">
        <f>P174/100/N174</f>
        <v>-0.81286934902100383</v>
      </c>
      <c r="R174" s="3"/>
      <c r="S174" s="12"/>
    </row>
    <row r="175" spans="1:19" hidden="1" x14ac:dyDescent="0.25">
      <c r="A175" t="s">
        <v>199</v>
      </c>
      <c r="B175" t="s">
        <v>200</v>
      </c>
      <c r="C175" t="s">
        <v>4353</v>
      </c>
      <c r="D175">
        <v>0.23455799999999999</v>
      </c>
      <c r="E175">
        <v>1899.3218004</v>
      </c>
      <c r="F175" s="2">
        <v>504</v>
      </c>
      <c r="G175" s="2">
        <v>1310.8131180756427</v>
      </c>
      <c r="H175" s="3">
        <v>0.38441787539953959</v>
      </c>
      <c r="I175" s="3">
        <v>0.38449416858133384</v>
      </c>
      <c r="J175" s="2">
        <v>2126818344936.7998</v>
      </c>
      <c r="K175" s="2">
        <v>15545781338.621445</v>
      </c>
      <c r="L175" s="8">
        <v>20.5214</v>
      </c>
      <c r="N175" s="7">
        <f>K175/100000000</f>
        <v>155.45781338621444</v>
      </c>
      <c r="O175" s="11">
        <v>1700816</v>
      </c>
      <c r="P175" s="11">
        <v>-12810.243277848911</v>
      </c>
      <c r="Q175" s="14">
        <f>P175/100/N175</f>
        <v>-0.82403341452021783</v>
      </c>
      <c r="R175" s="3"/>
      <c r="S175" s="12"/>
    </row>
    <row r="176" spans="1:19" hidden="1" x14ac:dyDescent="0.25">
      <c r="A176" t="s">
        <v>1225</v>
      </c>
      <c r="B176" t="s">
        <v>1226</v>
      </c>
      <c r="C176" t="s">
        <v>4492</v>
      </c>
      <c r="D176">
        <v>1.5613E-2</v>
      </c>
      <c r="E176">
        <v>30.649284049999999</v>
      </c>
      <c r="F176" s="2">
        <v>2079</v>
      </c>
      <c r="G176" s="2">
        <v>2359.3597319808291</v>
      </c>
      <c r="H176" s="3">
        <v>0.879052046149295</v>
      </c>
      <c r="I176" s="3">
        <v>0.88117126516122668</v>
      </c>
      <c r="J176" s="2">
        <v>181618900342</v>
      </c>
      <c r="K176" s="2">
        <v>1327526499.1009429</v>
      </c>
      <c r="L176" s="8">
        <v>1.766438</v>
      </c>
      <c r="N176" s="7">
        <f>K176/100000000</f>
        <v>13.275264991009429</v>
      </c>
      <c r="O176" s="11">
        <v>159204</v>
      </c>
      <c r="P176" s="11">
        <v>-1199.0961813662723</v>
      </c>
      <c r="Q176" s="14">
        <f>P176/100/N176</f>
        <v>-0.90325592911203734</v>
      </c>
      <c r="R176" s="3"/>
      <c r="S176" s="12"/>
    </row>
    <row r="177" spans="1:19" hidden="1" x14ac:dyDescent="0.25">
      <c r="A177" t="s">
        <v>385</v>
      </c>
      <c r="B177" t="s">
        <v>386</v>
      </c>
      <c r="C177" t="s">
        <v>4402</v>
      </c>
      <c r="D177">
        <v>9.8244999999999999E-2</v>
      </c>
      <c r="E177">
        <v>200.97676129999999</v>
      </c>
      <c r="F177" s="2">
        <v>1995</v>
      </c>
      <c r="G177" s="2">
        <v>2178.7712780373154</v>
      </c>
      <c r="H177" s="3">
        <v>0.9128998624361041</v>
      </c>
      <c r="I177" s="3">
        <v>0.91565370817497627</v>
      </c>
      <c r="J177" s="2">
        <v>571061111750.99988</v>
      </c>
      <c r="K177" s="2">
        <v>4174118205.9133096</v>
      </c>
      <c r="L177" s="8">
        <v>-0.59970009999999996</v>
      </c>
      <c r="N177" s="7">
        <f>K177/100000000</f>
        <v>41.741182059133095</v>
      </c>
      <c r="O177" s="11">
        <v>511723</v>
      </c>
      <c r="P177" s="11">
        <v>-3854.2065225578062</v>
      </c>
      <c r="Q177" s="14">
        <f>P177/100/N177</f>
        <v>-0.9233582597391955</v>
      </c>
      <c r="R177" s="3"/>
      <c r="S177" s="12"/>
    </row>
    <row r="178" spans="1:19" hidden="1" x14ac:dyDescent="0.25">
      <c r="A178" t="s">
        <v>687</v>
      </c>
      <c r="B178" t="s">
        <v>688</v>
      </c>
      <c r="C178" t="s">
        <v>4438</v>
      </c>
      <c r="D178">
        <v>4.1347000000000002E-2</v>
      </c>
      <c r="E178">
        <v>131.52152849999999</v>
      </c>
      <c r="F178" s="2">
        <v>1283</v>
      </c>
      <c r="G178" s="2">
        <v>2114.2070663266654</v>
      </c>
      <c r="H178" s="3">
        <v>0.60637390746565534</v>
      </c>
      <c r="I178" s="3">
        <v>0.60684689803310121</v>
      </c>
      <c r="J178" s="2">
        <v>337221199073.99994</v>
      </c>
      <c r="K178" s="2">
        <v>2464887062.8901391</v>
      </c>
      <c r="L178" s="8">
        <v>11.28472</v>
      </c>
      <c r="N178" s="7">
        <f>K178/100000000</f>
        <v>24.648870628901392</v>
      </c>
      <c r="O178" s="11">
        <v>298914</v>
      </c>
      <c r="P178" s="11">
        <v>-2281.6120906801011</v>
      </c>
      <c r="Q178" s="14">
        <f>P178/100/N178</f>
        <v>-0.92564569185772605</v>
      </c>
      <c r="R178" s="3"/>
      <c r="S178" s="12"/>
    </row>
    <row r="179" spans="1:19" hidden="1" x14ac:dyDescent="0.25">
      <c r="A179" t="s">
        <v>79</v>
      </c>
      <c r="B179" t="s">
        <v>80</v>
      </c>
      <c r="C179" t="s">
        <v>4343</v>
      </c>
      <c r="D179">
        <v>0.56104500000000002</v>
      </c>
      <c r="E179">
        <v>876.10030689999996</v>
      </c>
      <c r="F179" s="2">
        <v>2613.5</v>
      </c>
      <c r="G179" s="2">
        <v>3062.5858366219068</v>
      </c>
      <c r="H179" s="3">
        <v>0.85287405458685461</v>
      </c>
      <c r="I179" s="3">
        <v>0.8533638367774673</v>
      </c>
      <c r="J179" s="2">
        <v>3269105716603.9995</v>
      </c>
      <c r="K179" s="2">
        <v>23895224885.637012</v>
      </c>
      <c r="L179" s="8">
        <v>18.943529999999999</v>
      </c>
      <c r="N179" s="7">
        <f>K179/100000000</f>
        <v>238.95224885637012</v>
      </c>
      <c r="O179" s="11">
        <v>2980523</v>
      </c>
      <c r="P179" s="11">
        <v>-22448.768547111544</v>
      </c>
      <c r="Q179" s="14">
        <f>P179/100/N179</f>
        <v>-0.93946672000584908</v>
      </c>
      <c r="R179" s="3"/>
      <c r="S179" s="12"/>
    </row>
    <row r="180" spans="1:19" hidden="1" x14ac:dyDescent="0.25">
      <c r="A180" t="s">
        <v>243</v>
      </c>
      <c r="B180" t="s">
        <v>244</v>
      </c>
      <c r="C180" t="s">
        <v>4374</v>
      </c>
      <c r="D180">
        <v>0.17758599999999999</v>
      </c>
      <c r="E180">
        <v>235.30821209999999</v>
      </c>
      <c r="F180" s="2">
        <v>3080</v>
      </c>
      <c r="G180" s="2">
        <v>5323.8782906285333</v>
      </c>
      <c r="H180" s="3">
        <v>0.57852562208674707</v>
      </c>
      <c r="I180" s="3">
        <v>0.57852562208674707</v>
      </c>
      <c r="J180" s="2">
        <v>1114998912720</v>
      </c>
      <c r="K180" s="2">
        <v>8149981088.516921</v>
      </c>
      <c r="L180" s="8">
        <v>-6.3829789999999997</v>
      </c>
      <c r="N180" s="7">
        <f>K180/100000000</f>
        <v>81.499810885169211</v>
      </c>
      <c r="O180" s="11">
        <v>1056703</v>
      </c>
      <c r="P180" s="11">
        <v>-7958.8988476312416</v>
      </c>
      <c r="Q180" s="14">
        <f>P180/100/N180</f>
        <v>-0.97655427186758637</v>
      </c>
      <c r="R180" s="3"/>
      <c r="S180" s="12"/>
    </row>
    <row r="181" spans="1:19" hidden="1" x14ac:dyDescent="0.25">
      <c r="A181" t="s">
        <v>1105</v>
      </c>
      <c r="B181" t="s">
        <v>1106</v>
      </c>
      <c r="C181" t="s">
        <v>1106</v>
      </c>
      <c r="D181">
        <v>1.8828999999999999E-2</v>
      </c>
      <c r="E181">
        <v>234.9921147</v>
      </c>
      <c r="F181" s="2">
        <v>327</v>
      </c>
      <c r="G181" s="2">
        <v>370.9190535740683</v>
      </c>
      <c r="H181" s="3">
        <v>0.88159396733363504</v>
      </c>
      <c r="I181" s="3">
        <v>0.88159396733363504</v>
      </c>
      <c r="J181" s="2">
        <v>512282810046</v>
      </c>
      <c r="K181" s="2">
        <v>3744483663.8111248</v>
      </c>
      <c r="L181" s="8">
        <v>3.4810129999999999</v>
      </c>
      <c r="N181" s="7">
        <f>K181/100000000</f>
        <v>37.444836638111248</v>
      </c>
      <c r="O181" s="11">
        <v>523500</v>
      </c>
      <c r="P181" s="11">
        <v>-3942.9087896362125</v>
      </c>
      <c r="Q181" s="14">
        <f>P181/100/N181</f>
        <v>-1.0529913183338959</v>
      </c>
      <c r="R181" s="3"/>
      <c r="S181" s="12"/>
    </row>
    <row r="182" spans="1:19" hidden="1" x14ac:dyDescent="0.25">
      <c r="A182" t="s">
        <v>877</v>
      </c>
      <c r="B182" t="s">
        <v>878</v>
      </c>
      <c r="C182" t="s">
        <v>4484</v>
      </c>
      <c r="D182">
        <v>2.8799999999999999E-2</v>
      </c>
      <c r="E182">
        <v>187.45816619999999</v>
      </c>
      <c r="F182" s="2">
        <v>627</v>
      </c>
      <c r="G182" s="2">
        <v>696.72138613867298</v>
      </c>
      <c r="H182" s="3">
        <v>0.8999293153249126</v>
      </c>
      <c r="I182" s="3">
        <v>0.8999293153249126</v>
      </c>
      <c r="J182" s="2">
        <v>195893783679</v>
      </c>
      <c r="K182" s="2">
        <v>1431867434.2445726</v>
      </c>
      <c r="L182" s="8">
        <v>14.207649999999999</v>
      </c>
      <c r="N182" s="7">
        <f>K182/100000000</f>
        <v>14.318674342445727</v>
      </c>
      <c r="O182" s="11">
        <v>200776</v>
      </c>
      <c r="P182" s="11">
        <v>-1512.2090833772688</v>
      </c>
      <c r="Q182" s="14">
        <f>P182/100/N182</f>
        <v>-1.056109697875127</v>
      </c>
      <c r="R182" s="3"/>
      <c r="S182" s="12"/>
    </row>
    <row r="183" spans="1:19" hidden="1" x14ac:dyDescent="0.25">
      <c r="A183" t="s">
        <v>359</v>
      </c>
      <c r="B183" t="s">
        <v>360</v>
      </c>
      <c r="C183" t="s">
        <v>4394</v>
      </c>
      <c r="D183">
        <v>0.103883</v>
      </c>
      <c r="E183">
        <v>150.17993999999999</v>
      </c>
      <c r="F183" s="2">
        <v>2823</v>
      </c>
      <c r="G183" s="2">
        <v>3629.3396515298791</v>
      </c>
      <c r="H183" s="3">
        <v>0.77755191603807028</v>
      </c>
      <c r="I183" s="3">
        <v>0.77782744825495131</v>
      </c>
      <c r="J183" s="2">
        <v>663170000000</v>
      </c>
      <c r="K183" s="2">
        <v>4847379577.516263</v>
      </c>
      <c r="L183" s="8">
        <v>12.296060000000001</v>
      </c>
      <c r="N183" s="7">
        <f>K183/100000000</f>
        <v>48.473795775162628</v>
      </c>
      <c r="O183" s="11">
        <v>700836</v>
      </c>
      <c r="P183" s="11">
        <v>-5278.5719665587103</v>
      </c>
      <c r="Q183" s="14">
        <f>P183/100/N183</f>
        <v>-1.088953708317471</v>
      </c>
      <c r="R183" s="3"/>
      <c r="S183" s="12"/>
    </row>
    <row r="184" spans="1:19" hidden="1" x14ac:dyDescent="0.25">
      <c r="A184" t="s">
        <v>833</v>
      </c>
      <c r="B184" t="s">
        <v>834</v>
      </c>
      <c r="C184" t="s">
        <v>4494</v>
      </c>
      <c r="D184">
        <v>3.0630000000000001E-2</v>
      </c>
      <c r="E184">
        <v>40.130368599999997</v>
      </c>
      <c r="F184" s="2">
        <v>3115</v>
      </c>
      <c r="G184" s="2">
        <v>4434.4142017045469</v>
      </c>
      <c r="H184" s="3">
        <v>0.70246031568332601</v>
      </c>
      <c r="I184" s="3">
        <v>0.70246031568332601</v>
      </c>
      <c r="J184" s="2">
        <v>178580140269.99997</v>
      </c>
      <c r="K184" s="2">
        <v>1305314964.3300927</v>
      </c>
      <c r="L184" s="8">
        <v>0.97244730000000001</v>
      </c>
      <c r="N184" s="7">
        <f>K184/100000000</f>
        <v>13.053149643300927</v>
      </c>
      <c r="O184" s="11">
        <v>194645</v>
      </c>
      <c r="P184" s="11">
        <v>-1466.0314830157413</v>
      </c>
      <c r="Q184" s="14">
        <f>P184/100/N184</f>
        <v>-1.1231247040580208</v>
      </c>
      <c r="R184" s="3"/>
      <c r="S184" s="12"/>
    </row>
    <row r="185" spans="1:19" hidden="1" x14ac:dyDescent="0.25">
      <c r="A185" t="s">
        <v>619</v>
      </c>
      <c r="B185" t="s">
        <v>620</v>
      </c>
      <c r="C185" t="s">
        <v>4447</v>
      </c>
      <c r="D185">
        <v>5.1283000000000002E-2</v>
      </c>
      <c r="E185">
        <v>85.389554599999997</v>
      </c>
      <c r="F185" s="2">
        <v>2451</v>
      </c>
      <c r="G185" s="2">
        <v>4228.4870176355262</v>
      </c>
      <c r="H185" s="3">
        <v>0.58058591400684501</v>
      </c>
      <c r="I185" s="3">
        <v>0.57963994917750594</v>
      </c>
      <c r="J185" s="2">
        <v>299473366490</v>
      </c>
      <c r="K185" s="2">
        <v>2188972783.3491702</v>
      </c>
      <c r="L185" s="8">
        <v>19.348569999999999</v>
      </c>
      <c r="N185" s="7">
        <f>K185/100000000</f>
        <v>21.889727833491701</v>
      </c>
      <c r="O185" s="11">
        <v>350156</v>
      </c>
      <c r="P185" s="11">
        <v>-2637.3126459290502</v>
      </c>
      <c r="Q185" s="14">
        <f>P185/100/N185</f>
        <v>-1.2048174678051098</v>
      </c>
      <c r="R185" s="3"/>
      <c r="S185" s="12"/>
    </row>
    <row r="186" spans="1:19" hidden="1" x14ac:dyDescent="0.25">
      <c r="A186" t="s">
        <v>1007</v>
      </c>
      <c r="B186" t="s">
        <v>1008</v>
      </c>
      <c r="C186" t="s">
        <v>4461</v>
      </c>
      <c r="D186">
        <v>2.273E-2</v>
      </c>
      <c r="E186">
        <v>75.603544799999995</v>
      </c>
      <c r="F186" s="2">
        <v>1227</v>
      </c>
      <c r="G186" s="2">
        <v>2014.3551258971261</v>
      </c>
      <c r="H186" s="3">
        <v>0.60962438261877483</v>
      </c>
      <c r="I186" s="3">
        <v>0.60912794582511132</v>
      </c>
      <c r="J186" s="2">
        <v>265260437183.99997</v>
      </c>
      <c r="K186" s="2">
        <v>1938896551.304729</v>
      </c>
      <c r="L186" s="8">
        <v>-12.28571</v>
      </c>
      <c r="N186" s="7">
        <f>K186/100000000</f>
        <v>19.388965513047289</v>
      </c>
      <c r="O186" s="11">
        <v>329105</v>
      </c>
      <c r="P186" s="11">
        <v>-2423.2751638318236</v>
      </c>
      <c r="Q186" s="14">
        <f>P186/100/N186</f>
        <v>-1.2498217928136213</v>
      </c>
      <c r="R186" s="3"/>
      <c r="S186" s="12"/>
    </row>
    <row r="187" spans="1:19" hidden="1" x14ac:dyDescent="0.25">
      <c r="A187" t="s">
        <v>141</v>
      </c>
      <c r="B187" t="s">
        <v>142</v>
      </c>
      <c r="C187" t="s">
        <v>4352</v>
      </c>
      <c r="D187">
        <v>0.318521</v>
      </c>
      <c r="E187">
        <v>794.57298360000004</v>
      </c>
      <c r="F187" s="2">
        <v>1636</v>
      </c>
      <c r="G187" s="2">
        <v>1664.6196197043951</v>
      </c>
      <c r="H187" s="3">
        <v>0.9828071113871184</v>
      </c>
      <c r="I187" s="3">
        <v>0.9828071113871184</v>
      </c>
      <c r="J187" s="2">
        <v>2166535668616</v>
      </c>
      <c r="K187" s="2">
        <v>15836091430.56794</v>
      </c>
      <c r="L187" s="8">
        <v>-4.3834020000000002</v>
      </c>
      <c r="N187" s="7">
        <f>K187/100000000</f>
        <v>158.36091430567939</v>
      </c>
      <c r="O187" s="11">
        <v>2641617</v>
      </c>
      <c r="P187" s="11">
        <v>-19896.188898094446</v>
      </c>
      <c r="Q187" s="14">
        <f>P187/100/N187</f>
        <v>-1.2563825477598229</v>
      </c>
      <c r="R187" s="3"/>
      <c r="S187" s="12"/>
    </row>
    <row r="188" spans="1:19" hidden="1" x14ac:dyDescent="0.25">
      <c r="A188" t="s">
        <v>589</v>
      </c>
      <c r="B188" t="s">
        <v>590</v>
      </c>
      <c r="C188" t="s">
        <v>4441</v>
      </c>
      <c r="D188">
        <v>5.4059999999999997E-2</v>
      </c>
      <c r="E188">
        <v>92.042674500000004</v>
      </c>
      <c r="F188" s="2">
        <v>2397</v>
      </c>
      <c r="G188" s="2">
        <v>4541.9687210787515</v>
      </c>
      <c r="H188" s="3">
        <v>0.52664387337125518</v>
      </c>
      <c r="I188" s="3">
        <v>0.52774471758816832</v>
      </c>
      <c r="J188" s="2">
        <v>314522967719.99994</v>
      </c>
      <c r="K188" s="2">
        <v>2298976447.0433445</v>
      </c>
      <c r="L188" s="8">
        <v>14.77927</v>
      </c>
      <c r="N188" s="7">
        <f>K188/100000000</f>
        <v>22.989764470433446</v>
      </c>
      <c r="O188" s="11">
        <v>391435</v>
      </c>
      <c r="P188" s="11">
        <v>-2948.2187241093616</v>
      </c>
      <c r="Q188" s="14">
        <f>P188/100/N188</f>
        <v>-1.2824049275933169</v>
      </c>
      <c r="R188" s="3"/>
      <c r="S188" s="12"/>
    </row>
    <row r="189" spans="1:19" hidden="1" x14ac:dyDescent="0.25">
      <c r="A189" t="s">
        <v>455</v>
      </c>
      <c r="B189" t="s">
        <v>456</v>
      </c>
      <c r="C189" t="s">
        <v>4403</v>
      </c>
      <c r="D189">
        <v>7.5870999999999994E-2</v>
      </c>
      <c r="E189">
        <v>557.90999935000002</v>
      </c>
      <c r="F189" s="2">
        <v>555</v>
      </c>
      <c r="G189" s="2">
        <v>945.40145767130798</v>
      </c>
      <c r="H189" s="3">
        <v>0.58705219406691389</v>
      </c>
      <c r="I189" s="3">
        <v>0.58705219406691389</v>
      </c>
      <c r="J189" s="2">
        <v>562981908435</v>
      </c>
      <c r="K189" s="2">
        <v>4115064018.9679117</v>
      </c>
      <c r="L189" s="8">
        <v>4.519774</v>
      </c>
      <c r="N189" s="7">
        <f>K189/100000000</f>
        <v>41.150640189679116</v>
      </c>
      <c r="O189" s="11">
        <v>731265</v>
      </c>
      <c r="P189" s="11">
        <v>-5507.7577766061604</v>
      </c>
      <c r="Q189" s="14">
        <f>P189/100/N189</f>
        <v>-1.3384379322457167</v>
      </c>
      <c r="R189" s="3"/>
      <c r="S189" s="12"/>
    </row>
    <row r="190" spans="1:19" hidden="1" x14ac:dyDescent="0.25">
      <c r="A190" t="s">
        <v>1813</v>
      </c>
      <c r="B190" t="s">
        <v>1814</v>
      </c>
      <c r="C190" t="s">
        <v>1814</v>
      </c>
      <c r="D190">
        <v>7.3460000000000001E-3</v>
      </c>
      <c r="E190">
        <v>3.2307800000000002</v>
      </c>
      <c r="F190" s="2">
        <v>9280</v>
      </c>
      <c r="G190" s="2">
        <v>9748.7519766828937</v>
      </c>
      <c r="H190" s="3">
        <v>0.9519167194114635</v>
      </c>
      <c r="I190" s="3">
        <v>0.9519167194114635</v>
      </c>
      <c r="J190" s="2">
        <v>299816384000</v>
      </c>
      <c r="K190" s="2">
        <v>2191480038.0089173</v>
      </c>
      <c r="L190" s="8">
        <v>0.43290040000000002</v>
      </c>
      <c r="N190" s="7">
        <f>K190/100000000</f>
        <v>21.914800380089172</v>
      </c>
      <c r="O190" s="11">
        <v>397031</v>
      </c>
      <c r="P190" s="11">
        <v>-2990.3667997288539</v>
      </c>
      <c r="Q190" s="14">
        <f>P190/100/N190</f>
        <v>-1.3645421121178773</v>
      </c>
      <c r="R190" s="3"/>
      <c r="S190" s="12"/>
    </row>
    <row r="191" spans="1:19" hidden="1" x14ac:dyDescent="0.25">
      <c r="A191" t="s">
        <v>643</v>
      </c>
      <c r="B191" t="s">
        <v>644</v>
      </c>
      <c r="C191" t="s">
        <v>4450</v>
      </c>
      <c r="D191">
        <v>4.6031000000000002E-2</v>
      </c>
      <c r="E191">
        <v>128.66990955</v>
      </c>
      <c r="F191" s="2">
        <v>1460</v>
      </c>
      <c r="G191" s="2">
        <v>2213.3686919897045</v>
      </c>
      <c r="H191" s="3">
        <v>0.66007981647496616</v>
      </c>
      <c r="I191" s="3">
        <v>0.65962801646368963</v>
      </c>
      <c r="J191" s="2">
        <v>289210365926.99994</v>
      </c>
      <c r="K191" s="2">
        <v>2113956333.0677576</v>
      </c>
      <c r="L191" s="8">
        <v>13.43168</v>
      </c>
      <c r="N191" s="7">
        <f>K191/100000000</f>
        <v>21.139563330677575</v>
      </c>
      <c r="O191" s="11">
        <v>383382</v>
      </c>
      <c r="P191" s="11">
        <v>-2887.5649619642991</v>
      </c>
      <c r="Q191" s="14">
        <f>P191/100/N191</f>
        <v>-1.3659529843617377</v>
      </c>
      <c r="R191" s="3"/>
      <c r="S191" s="12"/>
    </row>
    <row r="192" spans="1:19" hidden="1" x14ac:dyDescent="0.25">
      <c r="A192" t="s">
        <v>1193</v>
      </c>
      <c r="B192" t="s">
        <v>1194</v>
      </c>
      <c r="C192" t="s">
        <v>4512</v>
      </c>
      <c r="D192">
        <v>1.6471E-2</v>
      </c>
      <c r="E192">
        <v>70.681723199999993</v>
      </c>
      <c r="F192" s="2">
        <v>951</v>
      </c>
      <c r="G192" s="2">
        <v>1078.1431235951559</v>
      </c>
      <c r="H192" s="3">
        <v>0.8839271699124176</v>
      </c>
      <c r="I192" s="3">
        <v>0.88207212863243356</v>
      </c>
      <c r="J192" s="2">
        <v>149688182688</v>
      </c>
      <c r="K192" s="2">
        <v>1094131881.3537023</v>
      </c>
      <c r="L192" s="8">
        <v>-1.2435229999999999</v>
      </c>
      <c r="N192" s="7">
        <f>K192/100000000</f>
        <v>10.941318813537023</v>
      </c>
      <c r="O192" s="11">
        <v>200220</v>
      </c>
      <c r="P192" s="11">
        <v>-1508.0213903743313</v>
      </c>
      <c r="Q192" s="14">
        <f>P192/100/N192</f>
        <v>-1.3782811890176794</v>
      </c>
      <c r="R192" s="3"/>
      <c r="S192" s="12"/>
    </row>
    <row r="193" spans="1:19" hidden="1" x14ac:dyDescent="0.25">
      <c r="A193" t="s">
        <v>929</v>
      </c>
      <c r="B193" t="s">
        <v>930</v>
      </c>
      <c r="C193" t="s">
        <v>930</v>
      </c>
      <c r="D193">
        <v>2.6898999999999999E-2</v>
      </c>
      <c r="E193">
        <v>121.97521304999999</v>
      </c>
      <c r="F193" s="2">
        <v>900</v>
      </c>
      <c r="G193" s="2">
        <v>1505.0870039161855</v>
      </c>
      <c r="H193" s="3">
        <v>0.59597883555305198</v>
      </c>
      <c r="I193" s="3">
        <v>0.59797207580573775</v>
      </c>
      <c r="J193" s="2">
        <v>243137258012.99997</v>
      </c>
      <c r="K193" s="2">
        <v>1777189226.0287988</v>
      </c>
      <c r="L193" s="8">
        <v>-1.211454</v>
      </c>
      <c r="N193" s="7">
        <f>K193/100000000</f>
        <v>17.771892260287988</v>
      </c>
      <c r="O193" s="11">
        <v>331744</v>
      </c>
      <c r="P193" s="11">
        <v>-2498.6367402274609</v>
      </c>
      <c r="Q193" s="14">
        <f>P193/100/N193</f>
        <v>-1.4059486202326164</v>
      </c>
      <c r="R193" s="3"/>
      <c r="S193" s="12"/>
    </row>
    <row r="194" spans="1:19" hidden="1" x14ac:dyDescent="0.25">
      <c r="A194" t="s">
        <v>493</v>
      </c>
      <c r="B194" t="s">
        <v>494</v>
      </c>
      <c r="C194" t="s">
        <v>4416</v>
      </c>
      <c r="D194">
        <v>6.8607000000000001E-2</v>
      </c>
      <c r="E194">
        <v>100.75308</v>
      </c>
      <c r="F194" s="2">
        <v>2779</v>
      </c>
      <c r="G194" s="2">
        <v>3452.5833876204088</v>
      </c>
      <c r="H194" s="3">
        <v>0.80548380380081774</v>
      </c>
      <c r="I194" s="3">
        <v>0.80490452742267982</v>
      </c>
      <c r="J194" s="2">
        <v>466990525800.00006</v>
      </c>
      <c r="K194" s="2">
        <v>3413423914.9185004</v>
      </c>
      <c r="L194" s="8">
        <v>-10</v>
      </c>
      <c r="N194" s="7">
        <f>K194/100000000</f>
        <v>34.134239149185007</v>
      </c>
      <c r="O194" s="11">
        <v>646838</v>
      </c>
      <c r="P194" s="11">
        <v>-4871.8686450252308</v>
      </c>
      <c r="Q194" s="14">
        <f>P194/100/N194</f>
        <v>-1.4272673908835469</v>
      </c>
      <c r="R194" s="3"/>
      <c r="S194" s="12"/>
    </row>
    <row r="195" spans="1:19" hidden="1" x14ac:dyDescent="0.25">
      <c r="A195" t="s">
        <v>89</v>
      </c>
      <c r="B195" t="s">
        <v>90</v>
      </c>
      <c r="C195" t="s">
        <v>4344</v>
      </c>
      <c r="D195">
        <v>0.50716399999999995</v>
      </c>
      <c r="E195">
        <v>864.39453939999999</v>
      </c>
      <c r="F195" s="2">
        <v>2394.5</v>
      </c>
      <c r="G195" s="2">
        <v>2861.2784326057081</v>
      </c>
      <c r="H195" s="3">
        <v>0.83721317460827005</v>
      </c>
      <c r="I195" s="3">
        <v>0.8368636804840337</v>
      </c>
      <c r="J195" s="2">
        <v>2958081598760.9995</v>
      </c>
      <c r="K195" s="2">
        <v>21621822957.101086</v>
      </c>
      <c r="L195" s="8">
        <v>13.075290000000001</v>
      </c>
      <c r="N195" s="7">
        <f>K195/100000000</f>
        <v>216.21822957101085</v>
      </c>
      <c r="O195" s="11">
        <v>4486659</v>
      </c>
      <c r="P195" s="11">
        <v>-33792.716728176543</v>
      </c>
      <c r="Q195" s="14">
        <f>P195/100/N195</f>
        <v>-1.5628985953322805</v>
      </c>
      <c r="R195" s="3"/>
      <c r="S195" s="12"/>
    </row>
    <row r="196" spans="1:19" hidden="1" x14ac:dyDescent="0.25">
      <c r="A196" t="s">
        <v>119</v>
      </c>
      <c r="B196" t="s">
        <v>120</v>
      </c>
      <c r="C196" t="s">
        <v>4350</v>
      </c>
      <c r="D196">
        <v>0.37265399999999999</v>
      </c>
      <c r="E196">
        <v>569.07079620000002</v>
      </c>
      <c r="F196" s="2">
        <v>2672.5</v>
      </c>
      <c r="G196" s="2">
        <v>3108.7531963076553</v>
      </c>
      <c r="H196" s="3">
        <v>0.860312746337204</v>
      </c>
      <c r="I196" s="3">
        <v>0.85966940160260896</v>
      </c>
      <c r="J196" s="2">
        <v>2536633074061.5</v>
      </c>
      <c r="K196" s="2">
        <v>18541284073.251225</v>
      </c>
      <c r="L196" s="8">
        <v>10.653700000000001</v>
      </c>
      <c r="N196" s="7">
        <f>K196/100000000</f>
        <v>185.41284073251225</v>
      </c>
      <c r="O196" s="11">
        <v>3914043</v>
      </c>
      <c r="P196" s="11">
        <v>-29479.874971755664</v>
      </c>
      <c r="Q196" s="14">
        <f>P196/100/N196</f>
        <v>-1.5899586487801625</v>
      </c>
      <c r="R196" s="3"/>
      <c r="S196" s="12"/>
    </row>
    <row r="197" spans="1:19" hidden="1" x14ac:dyDescent="0.25">
      <c r="A197" t="s">
        <v>247</v>
      </c>
      <c r="B197" t="s">
        <v>248</v>
      </c>
      <c r="C197" t="s">
        <v>4370</v>
      </c>
      <c r="D197">
        <v>0.176453</v>
      </c>
      <c r="E197">
        <v>903.77286419999996</v>
      </c>
      <c r="F197" s="2">
        <v>796.8</v>
      </c>
      <c r="G197" s="2">
        <v>1100.0410577238845</v>
      </c>
      <c r="H197" s="3">
        <v>0.72424570575165448</v>
      </c>
      <c r="I197" s="3">
        <v>0.72433660035260294</v>
      </c>
      <c r="J197" s="2">
        <v>1200059734846.8999</v>
      </c>
      <c r="K197" s="2">
        <v>8771725274.8110504</v>
      </c>
      <c r="L197" s="8">
        <v>16.357530000000001</v>
      </c>
      <c r="N197" s="7">
        <f>K197/100000000</f>
        <v>87.717252748110511</v>
      </c>
      <c r="O197" s="11">
        <v>1872075</v>
      </c>
      <c r="P197" s="11">
        <v>-14100.135572795058</v>
      </c>
      <c r="Q197" s="14">
        <f>P197/100/N197</f>
        <v>-1.6074529389657366</v>
      </c>
      <c r="R197" s="3"/>
      <c r="S197" s="12"/>
    </row>
    <row r="198" spans="1:19" hidden="1" x14ac:dyDescent="0.25">
      <c r="A198" t="s">
        <v>823</v>
      </c>
      <c r="B198" t="s">
        <v>824</v>
      </c>
      <c r="C198" t="s">
        <v>824</v>
      </c>
      <c r="D198">
        <v>3.1029999999999999E-2</v>
      </c>
      <c r="E198">
        <v>68.267801700000007</v>
      </c>
      <c r="F198" s="2">
        <v>1855</v>
      </c>
      <c r="G198" s="2">
        <v>1935.9006236859527</v>
      </c>
      <c r="H198" s="3">
        <v>0.95769378723066168</v>
      </c>
      <c r="I198" s="3">
        <v>0.95821034267145488</v>
      </c>
      <c r="J198" s="2">
        <v>421895014506</v>
      </c>
      <c r="K198" s="2">
        <v>3083802459.6593814</v>
      </c>
      <c r="L198" s="8">
        <v>8.7390030000000003</v>
      </c>
      <c r="N198" s="7">
        <f>K198/100000000</f>
        <v>30.838024596593815</v>
      </c>
      <c r="O198" s="11">
        <v>676521</v>
      </c>
      <c r="P198" s="11">
        <v>-4981.3783962889329</v>
      </c>
      <c r="Q198" s="14">
        <f>P198/100/N198</f>
        <v>-1.6153364106334964</v>
      </c>
      <c r="R198" s="3"/>
      <c r="S198" s="12"/>
    </row>
    <row r="199" spans="1:19" hidden="1" x14ac:dyDescent="0.25">
      <c r="A199" t="s">
        <v>903</v>
      </c>
      <c r="B199" t="s">
        <v>904</v>
      </c>
      <c r="C199" t="s">
        <v>4485</v>
      </c>
      <c r="D199">
        <v>2.7570999999999998E-2</v>
      </c>
      <c r="E199">
        <v>25.399584000000001</v>
      </c>
      <c r="F199" s="2">
        <v>4430</v>
      </c>
      <c r="G199" s="2">
        <v>7459.3866912426365</v>
      </c>
      <c r="H199" s="3">
        <v>0.59187171583197795</v>
      </c>
      <c r="I199" s="3">
        <v>0.59388260501374002</v>
      </c>
      <c r="J199" s="2">
        <v>186898605600</v>
      </c>
      <c r="K199" s="2">
        <v>1366118014.7650025</v>
      </c>
      <c r="L199" s="8">
        <v>17.890519999999999</v>
      </c>
      <c r="N199" s="7">
        <f>K199/100000000</f>
        <v>13.661180147650025</v>
      </c>
      <c r="O199" s="11">
        <v>293783</v>
      </c>
      <c r="P199" s="11">
        <v>-2212.7212472697142</v>
      </c>
      <c r="Q199" s="14">
        <f>P199/100/N199</f>
        <v>-1.6197145659120402</v>
      </c>
      <c r="R199" s="3"/>
      <c r="S199" s="12"/>
    </row>
    <row r="200" spans="1:19" hidden="1" x14ac:dyDescent="0.25">
      <c r="A200" t="s">
        <v>269</v>
      </c>
      <c r="B200" t="s">
        <v>270</v>
      </c>
      <c r="C200" t="s">
        <v>4376</v>
      </c>
      <c r="D200">
        <v>0.16278200000000001</v>
      </c>
      <c r="E200">
        <v>368.6630394</v>
      </c>
      <c r="F200" s="2">
        <v>1802</v>
      </c>
      <c r="G200" s="2">
        <v>3649.7909306702136</v>
      </c>
      <c r="H200" s="3">
        <v>0.4926309572668679</v>
      </c>
      <c r="I200" s="3">
        <v>0.49372691045322353</v>
      </c>
      <c r="J200" s="2">
        <v>1104760241402</v>
      </c>
      <c r="K200" s="2">
        <v>8075142470.5942545</v>
      </c>
      <c r="L200" s="8">
        <v>17.057289999999998</v>
      </c>
      <c r="N200" s="7">
        <f>K200/100000000</f>
        <v>80.75142470594254</v>
      </c>
      <c r="O200" s="11">
        <v>1743574</v>
      </c>
      <c r="P200" s="11">
        <v>-13132.288920689913</v>
      </c>
      <c r="Q200" s="14">
        <f>P200/100/N200</f>
        <v>-1.6262609568204314</v>
      </c>
      <c r="R200" s="3"/>
      <c r="S200" s="12"/>
    </row>
    <row r="201" spans="1:19" hidden="1" x14ac:dyDescent="0.25">
      <c r="A201" t="s">
        <v>585</v>
      </c>
      <c r="B201" t="s">
        <v>586</v>
      </c>
      <c r="C201" t="s">
        <v>4432</v>
      </c>
      <c r="D201">
        <v>5.4296999999999998E-2</v>
      </c>
      <c r="E201">
        <v>53.012256600000001</v>
      </c>
      <c r="F201" s="2">
        <v>4180</v>
      </c>
      <c r="G201" s="2">
        <v>6042.4036531672327</v>
      </c>
      <c r="H201" s="3">
        <v>0.68929522737476201</v>
      </c>
      <c r="I201" s="3">
        <v>0.69177768317563149</v>
      </c>
      <c r="J201" s="2">
        <v>367993414565.00006</v>
      </c>
      <c r="K201" s="2">
        <v>2689813716.5777359</v>
      </c>
      <c r="L201" s="8">
        <v>19.340969999999999</v>
      </c>
      <c r="N201" s="7">
        <f>K201/100000000</f>
        <v>26.89813716577736</v>
      </c>
      <c r="O201" s="11">
        <v>581874</v>
      </c>
      <c r="P201" s="11">
        <v>-4382.5713640129543</v>
      </c>
      <c r="Q201" s="14">
        <f>P201/100/N201</f>
        <v>-1.629321516580309</v>
      </c>
      <c r="R201" s="3"/>
      <c r="S201" s="12"/>
    </row>
    <row r="202" spans="1:19" hidden="1" x14ac:dyDescent="0.25">
      <c r="A202" t="s">
        <v>921</v>
      </c>
      <c r="B202" t="s">
        <v>922</v>
      </c>
      <c r="C202" t="s">
        <v>4500</v>
      </c>
      <c r="D202">
        <v>2.7304999999999999E-2</v>
      </c>
      <c r="E202">
        <v>45.933496050000002</v>
      </c>
      <c r="F202" s="2">
        <v>2426</v>
      </c>
      <c r="G202" s="2">
        <v>4312.1288746199953</v>
      </c>
      <c r="H202" s="3">
        <v>0.56120771673672709</v>
      </c>
      <c r="I202" s="3">
        <v>0.56259914082780982</v>
      </c>
      <c r="J202" s="2">
        <v>171013939140</v>
      </c>
      <c r="K202" s="2">
        <v>1250010519.260288</v>
      </c>
      <c r="L202" s="8">
        <v>-2.1827000000000001</v>
      </c>
      <c r="N202" s="7">
        <f>K202/100000000</f>
        <v>12.500105192602881</v>
      </c>
      <c r="O202" s="11">
        <v>271269</v>
      </c>
      <c r="P202" s="11">
        <v>-2043.1498079385401</v>
      </c>
      <c r="Q202" s="14">
        <f>P202/100/N202</f>
        <v>-1.6345060913148186</v>
      </c>
      <c r="R202" s="3"/>
      <c r="S202" s="12"/>
    </row>
    <row r="203" spans="1:19" hidden="1" x14ac:dyDescent="0.25">
      <c r="A203" t="s">
        <v>447</v>
      </c>
      <c r="B203" t="s">
        <v>448</v>
      </c>
      <c r="C203" t="s">
        <v>4418</v>
      </c>
      <c r="D203">
        <v>7.6343999999999995E-2</v>
      </c>
      <c r="E203">
        <v>277.44217409999999</v>
      </c>
      <c r="F203" s="2">
        <v>1123</v>
      </c>
      <c r="G203" s="2">
        <v>2314.3204323894843</v>
      </c>
      <c r="H203" s="3">
        <v>0.48351126505185688</v>
      </c>
      <c r="I203" s="3">
        <v>0.48523963418519689</v>
      </c>
      <c r="J203" s="2">
        <v>443511132597</v>
      </c>
      <c r="K203" s="2">
        <v>3241803469.0227323</v>
      </c>
      <c r="L203" s="8">
        <v>74.29907</v>
      </c>
      <c r="N203" s="7">
        <f>K203/100000000</f>
        <v>32.418034690227323</v>
      </c>
      <c r="O203" s="11">
        <v>703533</v>
      </c>
      <c r="P203" s="11">
        <v>-5298.8852903517354</v>
      </c>
      <c r="Q203" s="14">
        <f>P203/100/N203</f>
        <v>-1.634548590309556</v>
      </c>
      <c r="R203" s="3"/>
      <c r="S203" s="12"/>
    </row>
    <row r="204" spans="1:19" hidden="1" x14ac:dyDescent="0.25">
      <c r="A204" t="s">
        <v>741</v>
      </c>
      <c r="B204" t="s">
        <v>742</v>
      </c>
      <c r="C204" t="s">
        <v>4468</v>
      </c>
      <c r="D204">
        <v>3.5177E-2</v>
      </c>
      <c r="E204">
        <v>301.59860220000002</v>
      </c>
      <c r="F204" s="2">
        <v>476</v>
      </c>
      <c r="G204" s="2">
        <v>986.86502980949945</v>
      </c>
      <c r="H204" s="3">
        <v>0.48132215212012541</v>
      </c>
      <c r="I204" s="3">
        <v>0.48233546191406251</v>
      </c>
      <c r="J204" s="2">
        <v>238765560075</v>
      </c>
      <c r="K204" s="2">
        <v>1745234705.6136248</v>
      </c>
      <c r="L204" s="8">
        <v>-9.8671729999999993</v>
      </c>
      <c r="N204" s="7">
        <f>K204/100000000</f>
        <v>17.452347056136247</v>
      </c>
      <c r="O204" s="11">
        <v>387716</v>
      </c>
      <c r="P204" s="11">
        <v>-2920.207878285757</v>
      </c>
      <c r="Q204" s="14">
        <f>P204/100/N204</f>
        <v>-1.6732465088465058</v>
      </c>
      <c r="R204" s="3"/>
      <c r="S204" s="12"/>
    </row>
    <row r="205" spans="1:19" hidden="1" x14ac:dyDescent="0.25">
      <c r="A205" t="s">
        <v>355</v>
      </c>
      <c r="B205" t="s">
        <v>356</v>
      </c>
      <c r="C205" t="s">
        <v>4391</v>
      </c>
      <c r="D205">
        <v>0.10468</v>
      </c>
      <c r="E205">
        <v>993.51612420000004</v>
      </c>
      <c r="F205" s="2">
        <v>430</v>
      </c>
      <c r="G205" s="2">
        <v>716.16174215204137</v>
      </c>
      <c r="H205" s="3">
        <v>0.59763036030642291</v>
      </c>
      <c r="I205" s="3">
        <v>0.60042302554149962</v>
      </c>
      <c r="J205" s="2">
        <v>708708168596</v>
      </c>
      <c r="K205" s="2">
        <v>5180236595.2488852</v>
      </c>
      <c r="L205" s="8">
        <v>-9.7046410000000005</v>
      </c>
      <c r="N205" s="7">
        <f>K205/100000000</f>
        <v>51.802365952488849</v>
      </c>
      <c r="O205" s="11">
        <v>1155522</v>
      </c>
      <c r="P205" s="11">
        <v>-8703.185960683888</v>
      </c>
      <c r="Q205" s="14">
        <f>P205/100/N205</f>
        <v>-1.6800749928422416</v>
      </c>
      <c r="R205" s="3"/>
      <c r="S205" s="12"/>
    </row>
    <row r="206" spans="1:19" hidden="1" x14ac:dyDescent="0.25">
      <c r="A206" t="s">
        <v>1087</v>
      </c>
      <c r="B206" t="s">
        <v>1088</v>
      </c>
      <c r="C206" t="s">
        <v>4505</v>
      </c>
      <c r="D206">
        <v>1.9375E-2</v>
      </c>
      <c r="E206">
        <v>266.2317635</v>
      </c>
      <c r="F206" s="2">
        <v>297</v>
      </c>
      <c r="G206" s="2">
        <v>415.63722944525801</v>
      </c>
      <c r="H206" s="3">
        <v>0.71215949638357656</v>
      </c>
      <c r="I206" s="3">
        <v>0.71456544062811567</v>
      </c>
      <c r="J206" s="2">
        <v>157609203992</v>
      </c>
      <c r="K206" s="2">
        <v>1152029851.5605583</v>
      </c>
      <c r="L206" s="8">
        <v>12.12121</v>
      </c>
      <c r="N206" s="7">
        <f>K206/100000000</f>
        <v>11.520298515605583</v>
      </c>
      <c r="O206" s="11">
        <v>259634</v>
      </c>
      <c r="P206" s="11">
        <v>-1955.5170595767113</v>
      </c>
      <c r="Q206" s="14">
        <f>P206/100/N206</f>
        <v>-1.6974534617551238</v>
      </c>
      <c r="R206" s="3"/>
      <c r="S206" s="12"/>
    </row>
    <row r="207" spans="1:19" hidden="1" x14ac:dyDescent="0.25">
      <c r="A207" t="s">
        <v>375</v>
      </c>
      <c r="B207" t="s">
        <v>376</v>
      </c>
      <c r="C207" t="s">
        <v>4383</v>
      </c>
      <c r="D207">
        <v>0.100247</v>
      </c>
      <c r="E207">
        <v>148.93235899999999</v>
      </c>
      <c r="F207" s="2">
        <v>2747</v>
      </c>
      <c r="G207" s="2">
        <v>5510.2412956255839</v>
      </c>
      <c r="H207" s="3">
        <v>0.49834478250162428</v>
      </c>
      <c r="I207" s="3">
        <v>0.49852626275745154</v>
      </c>
      <c r="J207" s="2">
        <v>817936515627.99988</v>
      </c>
      <c r="K207" s="2">
        <v>5978631062.2615299</v>
      </c>
      <c r="L207" s="8">
        <v>-10.553750000000001</v>
      </c>
      <c r="N207" s="7">
        <f>K207/100000000</f>
        <v>59.786310622615296</v>
      </c>
      <c r="O207" s="11">
        <v>1352724</v>
      </c>
      <c r="P207" s="11">
        <v>-10188.476312419973</v>
      </c>
      <c r="Q207" s="14">
        <f>P207/100/N207</f>
        <v>-1.704148693290666</v>
      </c>
      <c r="R207" s="3"/>
      <c r="S207" s="12"/>
    </row>
    <row r="208" spans="1:19" hidden="1" x14ac:dyDescent="0.25">
      <c r="A208" t="s">
        <v>51</v>
      </c>
      <c r="B208" t="s">
        <v>52</v>
      </c>
      <c r="C208" t="s">
        <v>4336</v>
      </c>
      <c r="D208">
        <v>0.84950099999999995</v>
      </c>
      <c r="E208">
        <v>661.49785350000002</v>
      </c>
      <c r="F208" s="2">
        <v>5241</v>
      </c>
      <c r="G208" s="2">
        <v>5888.9360930177399</v>
      </c>
      <c r="H208" s="3">
        <v>0.88912494842796841</v>
      </c>
      <c r="I208" s="3">
        <v>0.88997399822593248</v>
      </c>
      <c r="J208" s="2">
        <v>7696895024280.001</v>
      </c>
      <c r="K208" s="2">
        <v>56259739962.575844</v>
      </c>
      <c r="L208" s="8">
        <v>-7.2289159999999999</v>
      </c>
      <c r="N208" s="7">
        <f>K208/100000000</f>
        <v>562.59739962575838</v>
      </c>
      <c r="O208" s="11">
        <v>13390038</v>
      </c>
      <c r="P208" s="11">
        <v>-100851.3820893274</v>
      </c>
      <c r="Q208" s="14">
        <f>P208/100/N208</f>
        <v>-1.7926030613794885</v>
      </c>
      <c r="R208" s="3"/>
      <c r="S208" s="12"/>
    </row>
    <row r="209" spans="1:19" hidden="1" x14ac:dyDescent="0.25">
      <c r="A209" t="s">
        <v>491</v>
      </c>
      <c r="B209" t="s">
        <v>492</v>
      </c>
      <c r="C209" t="s">
        <v>4399</v>
      </c>
      <c r="D209">
        <v>6.8987000000000007E-2</v>
      </c>
      <c r="E209">
        <v>82.322296649999998</v>
      </c>
      <c r="F209" s="2">
        <v>3420</v>
      </c>
      <c r="G209" s="2">
        <v>3760.0825772125122</v>
      </c>
      <c r="H209" s="3">
        <v>0.91088425045682875</v>
      </c>
      <c r="I209" s="3">
        <v>0.90955449242696473</v>
      </c>
      <c r="J209" s="2">
        <v>626564146725</v>
      </c>
      <c r="K209" s="2">
        <v>4579812489.7668295</v>
      </c>
      <c r="L209" s="8">
        <v>21.024730000000002</v>
      </c>
      <c r="N209" s="7">
        <f>K209/100000000</f>
        <v>45.798124897668295</v>
      </c>
      <c r="O209" s="11">
        <v>1092485</v>
      </c>
      <c r="P209" s="11">
        <v>-8228.4025005648855</v>
      </c>
      <c r="Q209" s="14">
        <f>P209/100/N209</f>
        <v>-1.7966679899996989</v>
      </c>
      <c r="R209" s="3"/>
      <c r="S209" s="12"/>
    </row>
    <row r="210" spans="1:19" hidden="1" x14ac:dyDescent="0.25">
      <c r="A210" t="s">
        <v>797</v>
      </c>
      <c r="B210" t="s">
        <v>798</v>
      </c>
      <c r="C210" t="s">
        <v>798</v>
      </c>
      <c r="D210">
        <v>3.2136999999999999E-2</v>
      </c>
      <c r="E210">
        <v>52.336297199999997</v>
      </c>
      <c r="F210" s="2">
        <v>2506</v>
      </c>
      <c r="G210" s="2">
        <v>4091.2333382343213</v>
      </c>
      <c r="H210" s="3">
        <v>0.61130710307502822</v>
      </c>
      <c r="I210" s="3">
        <v>0.61252922843103585</v>
      </c>
      <c r="J210" s="2">
        <v>237987416903.99997</v>
      </c>
      <c r="K210" s="2">
        <v>1739546940.3113804</v>
      </c>
      <c r="L210" s="8">
        <v>7.5236460000000003</v>
      </c>
      <c r="N210" s="7">
        <f>K210/100000000</f>
        <v>17.395469403113804</v>
      </c>
      <c r="O210" s="11">
        <v>445986</v>
      </c>
      <c r="P210" s="11">
        <v>-3404.2134188229907</v>
      </c>
      <c r="Q210" s="14">
        <f>P210/100/N210</f>
        <v>-1.9569540435704678</v>
      </c>
      <c r="R210" s="3"/>
      <c r="S210" s="12"/>
    </row>
    <row r="211" spans="1:19" hidden="1" x14ac:dyDescent="0.25">
      <c r="A211" t="s">
        <v>215</v>
      </c>
      <c r="B211" t="s">
        <v>216</v>
      </c>
      <c r="C211" t="s">
        <v>4367</v>
      </c>
      <c r="D211">
        <v>0.20197599999999999</v>
      </c>
      <c r="E211">
        <v>492.7</v>
      </c>
      <c r="F211" s="2">
        <v>1673</v>
      </c>
      <c r="G211" s="2">
        <v>2725.4357658634644</v>
      </c>
      <c r="H211" s="3">
        <v>0.61164530857026678</v>
      </c>
      <c r="I211" s="3">
        <v>0.61384679138455689</v>
      </c>
      <c r="J211" s="2">
        <v>1263586000000</v>
      </c>
      <c r="K211" s="2">
        <v>9236064615.1597099</v>
      </c>
      <c r="L211" s="8">
        <v>22.393540000000002</v>
      </c>
      <c r="N211" s="7">
        <f>K211/100000000</f>
        <v>92.360646151597095</v>
      </c>
      <c r="O211" s="11">
        <v>2565050</v>
      </c>
      <c r="P211" s="11">
        <v>-19319.49988702267</v>
      </c>
      <c r="Q211" s="14">
        <f>P211/100/N211</f>
        <v>-2.091745856272206</v>
      </c>
      <c r="R211" s="3"/>
      <c r="S211" s="12"/>
    </row>
    <row r="212" spans="1:19" hidden="1" x14ac:dyDescent="0.25">
      <c r="A212" t="s">
        <v>1217</v>
      </c>
      <c r="B212" t="s">
        <v>1218</v>
      </c>
      <c r="C212" t="s">
        <v>4490</v>
      </c>
      <c r="D212">
        <v>1.5857E-2</v>
      </c>
      <c r="E212">
        <v>59.154524100000003</v>
      </c>
      <c r="F212" s="2">
        <v>1094</v>
      </c>
      <c r="G212" s="2">
        <v>1414.7258118460579</v>
      </c>
      <c r="H212" s="3">
        <v>0.76834676436813387</v>
      </c>
      <c r="I212" s="3">
        <v>0.77329471961245488</v>
      </c>
      <c r="J212" s="2">
        <v>183717050562</v>
      </c>
      <c r="K212" s="2">
        <v>1342862733.4405379</v>
      </c>
      <c r="L212" s="8">
        <v>7.4110670000000001</v>
      </c>
      <c r="N212" s="7">
        <f>K212/100000000</f>
        <v>13.428627334405379</v>
      </c>
      <c r="O212" s="11">
        <v>380592</v>
      </c>
      <c r="P212" s="11">
        <v>-2866.5511787301343</v>
      </c>
      <c r="Q212" s="14">
        <f>P212/100/N212</f>
        <v>-2.134656884390385</v>
      </c>
      <c r="R212" s="3"/>
      <c r="S212" s="12"/>
    </row>
    <row r="213" spans="1:19" hidden="1" x14ac:dyDescent="0.25">
      <c r="A213" t="s">
        <v>1023</v>
      </c>
      <c r="B213" t="s">
        <v>1024</v>
      </c>
      <c r="C213" t="s">
        <v>4503</v>
      </c>
      <c r="D213">
        <v>2.2349000000000001E-2</v>
      </c>
      <c r="E213">
        <v>81.728325249999997</v>
      </c>
      <c r="F213" s="2">
        <v>1116</v>
      </c>
      <c r="G213" s="2">
        <v>3536.2202976211188</v>
      </c>
      <c r="H213" s="3">
        <v>0.31587398577838227</v>
      </c>
      <c r="I213" s="3">
        <v>0.31559119796658425</v>
      </c>
      <c r="J213" s="2">
        <v>165982798735</v>
      </c>
      <c r="K213" s="2">
        <v>1213235865.3241723</v>
      </c>
      <c r="L213" s="8">
        <v>15.99169</v>
      </c>
      <c r="N213" s="7">
        <f>K213/100000000</f>
        <v>12.132358653241722</v>
      </c>
      <c r="O213" s="11">
        <v>367852</v>
      </c>
      <c r="P213" s="11">
        <v>-2770.595767116065</v>
      </c>
      <c r="Q213" s="14">
        <f>P213/100/N213</f>
        <v>-2.2836414965162377</v>
      </c>
      <c r="R213" s="3"/>
      <c r="S213" s="12"/>
    </row>
    <row r="214" spans="1:19" hidden="1" x14ac:dyDescent="0.25">
      <c r="A214" t="s">
        <v>177</v>
      </c>
      <c r="B214" t="s">
        <v>178</v>
      </c>
      <c r="C214" t="s">
        <v>4362</v>
      </c>
      <c r="D214">
        <v>0.26530199999999998</v>
      </c>
      <c r="E214">
        <v>2274.63798675</v>
      </c>
      <c r="F214" s="2">
        <v>476</v>
      </c>
      <c r="G214" s="2">
        <v>948.66976161997241</v>
      </c>
      <c r="H214" s="3">
        <v>0.50196604916958676</v>
      </c>
      <c r="I214" s="3">
        <v>0.50175521478324592</v>
      </c>
      <c r="J214" s="2">
        <v>1444243479053.8</v>
      </c>
      <c r="K214" s="2">
        <v>10556563694.567648</v>
      </c>
      <c r="L214" s="8">
        <v>6.2946429999999998</v>
      </c>
      <c r="N214" s="7">
        <f>K214/100000000</f>
        <v>105.56563694567647</v>
      </c>
      <c r="O214" s="11">
        <v>3249017</v>
      </c>
      <c r="P214" s="11">
        <v>-24471.017549145137</v>
      </c>
      <c r="Q214" s="14">
        <f>P214/100/N214</f>
        <v>-2.3180855302126195</v>
      </c>
      <c r="R214" s="3"/>
      <c r="S214" s="12"/>
    </row>
    <row r="215" spans="1:19" hidden="1" x14ac:dyDescent="0.25">
      <c r="A215" t="s">
        <v>503</v>
      </c>
      <c r="B215" t="s">
        <v>504</v>
      </c>
      <c r="C215" t="s">
        <v>4428</v>
      </c>
      <c r="D215">
        <v>6.5934999999999994E-2</v>
      </c>
      <c r="E215">
        <v>129.4309044</v>
      </c>
      <c r="F215" s="2">
        <v>2079</v>
      </c>
      <c r="G215" s="2">
        <v>2929.1081877101242</v>
      </c>
      <c r="H215" s="3">
        <v>0.70738254349690588</v>
      </c>
      <c r="I215" s="3">
        <v>0.7097723493870981</v>
      </c>
      <c r="J215" s="2">
        <v>383115477023.99994</v>
      </c>
      <c r="K215" s="2">
        <v>2800347028.9013958</v>
      </c>
      <c r="L215" s="8">
        <v>2.5742569999999998</v>
      </c>
      <c r="N215" s="7">
        <f>K215/100000000</f>
        <v>28.003470289013958</v>
      </c>
      <c r="O215" s="11">
        <v>860255</v>
      </c>
      <c r="P215" s="11">
        <v>-6566.330814441646</v>
      </c>
      <c r="Q215" s="14">
        <f>P215/100/N215</f>
        <v>-2.3448275326853629</v>
      </c>
      <c r="R215" s="3"/>
      <c r="S215" s="12"/>
    </row>
    <row r="216" spans="1:19" hidden="1" x14ac:dyDescent="0.25">
      <c r="A216" t="s">
        <v>229</v>
      </c>
      <c r="B216" t="s">
        <v>230</v>
      </c>
      <c r="C216" t="s">
        <v>4359</v>
      </c>
      <c r="D216">
        <v>0.19055800000000001</v>
      </c>
      <c r="E216">
        <v>238.04298900000001</v>
      </c>
      <c r="F216" s="2">
        <v>3267</v>
      </c>
      <c r="G216" s="2">
        <v>3796.6356849214039</v>
      </c>
      <c r="H216" s="3">
        <v>0.86102546340778896</v>
      </c>
      <c r="I216" s="3">
        <v>0.86049868123378603</v>
      </c>
      <c r="J216" s="2">
        <v>1556325062081.9998</v>
      </c>
      <c r="K216" s="2">
        <v>11375813625.334404</v>
      </c>
      <c r="L216" s="8">
        <v>4.74207</v>
      </c>
      <c r="N216" s="7">
        <f>K216/100000000</f>
        <v>113.75813625334403</v>
      </c>
      <c r="O216" s="11">
        <v>3752902</v>
      </c>
      <c r="P216" s="11">
        <v>-28266.18965127664</v>
      </c>
      <c r="Q216" s="14">
        <f>P216/100/N216</f>
        <v>-2.4847620207425583</v>
      </c>
      <c r="R216" s="3"/>
      <c r="S216" s="12"/>
    </row>
    <row r="217" spans="1:19" hidden="1" x14ac:dyDescent="0.25">
      <c r="A217" t="s">
        <v>471</v>
      </c>
      <c r="B217" t="s">
        <v>472</v>
      </c>
      <c r="C217" t="s">
        <v>4406</v>
      </c>
      <c r="D217">
        <v>7.1981000000000003E-2</v>
      </c>
      <c r="E217">
        <v>395.90703569999999</v>
      </c>
      <c r="F217" s="2">
        <v>742</v>
      </c>
      <c r="G217" s="2">
        <v>964.78129936600135</v>
      </c>
      <c r="H217" s="3">
        <v>0.77115922591877961</v>
      </c>
      <c r="I217" s="3">
        <v>0.76908621724695492</v>
      </c>
      <c r="J217" s="2">
        <v>535554244655.99994</v>
      </c>
      <c r="K217" s="2">
        <v>3914584055.6684446</v>
      </c>
      <c r="L217" s="8">
        <v>18.471340000000001</v>
      </c>
      <c r="N217" s="7">
        <f>K217/100000000</f>
        <v>39.145840556684448</v>
      </c>
      <c r="O217" s="11">
        <v>1296924</v>
      </c>
      <c r="P217" s="11">
        <v>-9768.2006477366867</v>
      </c>
      <c r="Q217" s="14">
        <f>P217/100/N217</f>
        <v>-2.4953355219418563</v>
      </c>
      <c r="R217" s="3"/>
      <c r="S217" s="12"/>
    </row>
    <row r="218" spans="1:19" hidden="1" x14ac:dyDescent="0.25">
      <c r="A218" t="s">
        <v>591</v>
      </c>
      <c r="B218" t="s">
        <v>592</v>
      </c>
      <c r="C218" t="s">
        <v>4434</v>
      </c>
      <c r="D218">
        <v>5.3691999999999997E-2</v>
      </c>
      <c r="E218">
        <v>125.5006044</v>
      </c>
      <c r="F218" s="2">
        <v>1746</v>
      </c>
      <c r="G218" s="2">
        <v>2196.1248559114106</v>
      </c>
      <c r="H218" s="3">
        <v>0.79640280710458511</v>
      </c>
      <c r="I218" s="3">
        <v>0.79503676455380545</v>
      </c>
      <c r="J218" s="2">
        <v>365834261825.99994</v>
      </c>
      <c r="K218" s="2">
        <v>2674031589.9861116</v>
      </c>
      <c r="L218" s="8">
        <v>9.3808629999999997</v>
      </c>
      <c r="N218" s="7">
        <f>K218/100000000</f>
        <v>26.740315899861116</v>
      </c>
      <c r="O218" s="11">
        <v>909435</v>
      </c>
      <c r="P218" s="11">
        <v>-6941.7220059537449</v>
      </c>
      <c r="Q218" s="14">
        <f>P218/100/N218</f>
        <v>-2.595976065484626</v>
      </c>
      <c r="R218" s="3"/>
      <c r="S218" s="12"/>
    </row>
    <row r="219" spans="1:19" hidden="1" x14ac:dyDescent="0.25">
      <c r="A219" t="s">
        <v>897</v>
      </c>
      <c r="B219" t="s">
        <v>898</v>
      </c>
      <c r="C219" t="s">
        <v>4499</v>
      </c>
      <c r="D219">
        <v>2.7718E-2</v>
      </c>
      <c r="E219">
        <v>111.44866134999999</v>
      </c>
      <c r="F219" s="2">
        <v>1015</v>
      </c>
      <c r="G219" s="2">
        <v>1265.0034335606024</v>
      </c>
      <c r="H219" s="3">
        <v>0.80078834027249324</v>
      </c>
      <c r="I219" s="3">
        <v>0.8023693636491418</v>
      </c>
      <c r="J219" s="2">
        <v>173688452227</v>
      </c>
      <c r="K219" s="2">
        <v>1269559624.4938235</v>
      </c>
      <c r="L219" s="8">
        <v>-2.030948</v>
      </c>
      <c r="N219" s="7">
        <f>K219/100000000</f>
        <v>12.695596244938235</v>
      </c>
      <c r="O219" s="11">
        <v>506062</v>
      </c>
      <c r="P219" s="11">
        <v>-3811.5688785117118</v>
      </c>
      <c r="Q219" s="14">
        <f>P219/100/N219</f>
        <v>-3.0022763838534905</v>
      </c>
      <c r="R219" s="3"/>
      <c r="S219" s="12"/>
    </row>
    <row r="220" spans="1:19" hidden="1" x14ac:dyDescent="0.25">
      <c r="A220" t="s">
        <v>217</v>
      </c>
      <c r="B220" t="s">
        <v>218</v>
      </c>
      <c r="C220" t="s">
        <v>4361</v>
      </c>
      <c r="D220">
        <v>0.19874800000000001</v>
      </c>
      <c r="E220">
        <v>516.30316540000001</v>
      </c>
      <c r="F220" s="2">
        <v>1571</v>
      </c>
      <c r="G220" s="2">
        <v>2004.2437331432227</v>
      </c>
      <c r="H220" s="3">
        <v>0.78184103763792212</v>
      </c>
      <c r="I220" s="3">
        <v>0.78383680289034829</v>
      </c>
      <c r="J220" s="2">
        <v>1470994654876</v>
      </c>
      <c r="K220" s="2">
        <v>10752098931.920181</v>
      </c>
      <c r="L220" s="8">
        <v>22.517589999999998</v>
      </c>
      <c r="N220" s="7">
        <f>K220/100000000</f>
        <v>107.52098931920182</v>
      </c>
      <c r="O220" s="11">
        <v>4746710</v>
      </c>
      <c r="P220" s="11">
        <v>-35751.374557505456</v>
      </c>
      <c r="Q220" s="14">
        <f>P220/100/N220</f>
        <v>-3.3250600449154102</v>
      </c>
      <c r="R220" s="3"/>
      <c r="S220" s="12"/>
    </row>
    <row r="221" spans="1:19" hidden="1" x14ac:dyDescent="0.25">
      <c r="A221" t="s">
        <v>595</v>
      </c>
      <c r="B221" t="s">
        <v>596</v>
      </c>
      <c r="C221" t="s">
        <v>4425</v>
      </c>
      <c r="D221">
        <v>5.3457999999999999E-2</v>
      </c>
      <c r="E221">
        <v>100.678105</v>
      </c>
      <c r="F221" s="2">
        <v>2167</v>
      </c>
      <c r="G221" s="2">
        <v>5931.7131591755488</v>
      </c>
      <c r="H221" s="3">
        <v>0.3654930610807437</v>
      </c>
      <c r="I221" s="3">
        <v>0.36532447572046661</v>
      </c>
      <c r="J221" s="2">
        <v>396854784800</v>
      </c>
      <c r="K221" s="2">
        <v>2900773224.1795192</v>
      </c>
      <c r="L221" s="8">
        <v>3.4351150000000001</v>
      </c>
      <c r="N221" s="7">
        <f>K221/100000000</f>
        <v>29.007732241795193</v>
      </c>
      <c r="O221" s="11">
        <v>1545214</v>
      </c>
      <c r="P221" s="11">
        <v>-11638.276719138359</v>
      </c>
      <c r="Q221" s="14">
        <f>P221/100/N221</f>
        <v>-4.0121291185836263</v>
      </c>
      <c r="R221" s="3"/>
      <c r="S221" s="12"/>
    </row>
    <row r="222" spans="1:19" hidden="1" x14ac:dyDescent="0.25">
      <c r="A222" t="s">
        <v>959</v>
      </c>
      <c r="B222" t="s">
        <v>960</v>
      </c>
      <c r="C222" t="s">
        <v>4488</v>
      </c>
      <c r="D222">
        <v>2.4919E-2</v>
      </c>
      <c r="E222">
        <v>114.1405111</v>
      </c>
      <c r="F222" s="2">
        <v>891</v>
      </c>
      <c r="G222" s="2">
        <v>1437.7311256262417</v>
      </c>
      <c r="H222" s="3">
        <v>0.62042198579478192</v>
      </c>
      <c r="I222" s="3">
        <v>0.61972644545196265</v>
      </c>
      <c r="J222" s="2">
        <v>185115156184</v>
      </c>
      <c r="K222" s="2">
        <v>1353082056.7502375</v>
      </c>
      <c r="L222" s="8">
        <v>16.601310000000002</v>
      </c>
      <c r="N222" s="7">
        <f>K222/100000000</f>
        <v>13.530820567502374</v>
      </c>
      <c r="O222" s="11">
        <v>828474</v>
      </c>
      <c r="P222" s="11">
        <v>-6239.9186563229641</v>
      </c>
      <c r="Q222" s="14">
        <f>P222/100/N222</f>
        <v>-4.6116335851128483</v>
      </c>
      <c r="R222" s="3"/>
      <c r="S222" s="12"/>
    </row>
    <row r="223" spans="1:19" hidden="1" x14ac:dyDescent="0.25">
      <c r="A223" t="s">
        <v>283</v>
      </c>
      <c r="B223" t="s">
        <v>284</v>
      </c>
      <c r="C223" t="s">
        <v>4384</v>
      </c>
      <c r="D223">
        <v>0.15002599999999999</v>
      </c>
      <c r="E223">
        <v>1205.2631482500001</v>
      </c>
      <c r="F223" s="2">
        <v>508</v>
      </c>
      <c r="G223" s="2">
        <v>1307.8689457764774</v>
      </c>
      <c r="H223" s="3">
        <v>0.38688891699281802</v>
      </c>
      <c r="I223" s="3">
        <v>0.38841812219832322</v>
      </c>
      <c r="J223" s="2">
        <v>813150870686</v>
      </c>
      <c r="K223" s="2">
        <v>5943650834.6319714</v>
      </c>
      <c r="L223" s="8">
        <v>6.3025209999999996</v>
      </c>
      <c r="N223" s="7">
        <f>K223/100000000</f>
        <v>59.436508346319712</v>
      </c>
      <c r="O223" s="11">
        <v>5039340</v>
      </c>
      <c r="P223" s="11">
        <v>-37955.411614069439</v>
      </c>
      <c r="Q223" s="14">
        <f>P223/100/N223</f>
        <v>-6.3858750572819645</v>
      </c>
      <c r="R223" s="3"/>
      <c r="S223" s="12"/>
    </row>
    <row r="224" spans="1:19" hidden="1" x14ac:dyDescent="0.25">
      <c r="A224" t="s">
        <v>827</v>
      </c>
      <c r="B224" t="s">
        <v>828</v>
      </c>
      <c r="C224" t="s">
        <v>4398</v>
      </c>
      <c r="D224">
        <v>3.0809E-2</v>
      </c>
      <c r="E224">
        <v>24.605664000000001</v>
      </c>
      <c r="F224" s="2">
        <v>5110</v>
      </c>
      <c r="G224" s="2">
        <v>6238.8562091503263</v>
      </c>
      <c r="H224" s="3">
        <v>0.82226610584100279</v>
      </c>
      <c r="I224" s="3">
        <v>0.81906039002875719</v>
      </c>
      <c r="J224" s="2">
        <v>631135281600</v>
      </c>
      <c r="K224" s="2">
        <v>4613224775.9666691</v>
      </c>
      <c r="L224" s="8">
        <v>14.508929999999999</v>
      </c>
      <c r="N224" s="7">
        <f>K224/100000000</f>
        <v>46.13224775966669</v>
      </c>
      <c r="O224" s="11">
        <v>4326922</v>
      </c>
      <c r="P224" s="11">
        <v>-32589.60608571213</v>
      </c>
      <c r="Q224" s="14">
        <f>P224/100/N224</f>
        <v>-7.0643872059937092</v>
      </c>
      <c r="R224" s="3"/>
      <c r="S224" s="12"/>
    </row>
    <row r="225" spans="1:19" hidden="1" x14ac:dyDescent="0.25">
      <c r="A225" t="s">
        <v>397</v>
      </c>
      <c r="B225" t="s">
        <v>398</v>
      </c>
      <c r="C225" t="s">
        <v>4375</v>
      </c>
      <c r="D225">
        <v>9.5232999999999998E-2</v>
      </c>
      <c r="E225">
        <v>513.41928540000004</v>
      </c>
      <c r="F225" s="2">
        <v>757</v>
      </c>
      <c r="G225" s="2">
        <v>1065.9500039688232</v>
      </c>
      <c r="H225" s="3">
        <v>0.71297903013303843</v>
      </c>
      <c r="I225" s="3">
        <v>0.71016463922461848</v>
      </c>
      <c r="J225" s="2">
        <v>1114853305439.9998</v>
      </c>
      <c r="K225" s="2">
        <v>8148916785.6150846</v>
      </c>
      <c r="L225" s="8">
        <v>17.10324</v>
      </c>
      <c r="N225" s="7">
        <f>K225/100000000</f>
        <v>81.489167856150843</v>
      </c>
      <c r="O225" s="11">
        <v>7709298</v>
      </c>
      <c r="P225" s="11">
        <v>-58065.05987798448</v>
      </c>
      <c r="Q225" s="14">
        <f>P225/100/N225</f>
        <v>-7.125494271887046</v>
      </c>
      <c r="R225" s="3"/>
      <c r="S225" s="12"/>
    </row>
    <row r="226" spans="1:19" hidden="1" x14ac:dyDescent="0.25">
      <c r="A226" t="s">
        <v>527</v>
      </c>
      <c r="B226" t="s">
        <v>528</v>
      </c>
      <c r="C226" t="s">
        <v>4424</v>
      </c>
      <c r="D226">
        <v>6.3435000000000005E-2</v>
      </c>
      <c r="E226">
        <v>326.87368025000001</v>
      </c>
      <c r="F226" s="2">
        <v>792</v>
      </c>
      <c r="G226" s="2">
        <v>1099.7231940222885</v>
      </c>
      <c r="H226" s="3">
        <v>0.72018122769896609</v>
      </c>
      <c r="I226" s="3">
        <v>0.72018122769896609</v>
      </c>
      <c r="J226" s="2">
        <v>398283007319.99994</v>
      </c>
      <c r="K226" s="2">
        <v>2911212684.1605139</v>
      </c>
      <c r="L226" s="8">
        <v>14.6165</v>
      </c>
      <c r="N226" s="7">
        <f>K226/100000000</f>
        <v>29.112126841605139</v>
      </c>
      <c r="O226" s="11">
        <v>2872098</v>
      </c>
      <c r="P226" s="11">
        <v>-21632.13075242901</v>
      </c>
      <c r="Q226" s="14">
        <f>P226/100/N226</f>
        <v>-7.4306253439078143</v>
      </c>
      <c r="R226" s="3"/>
      <c r="S226" s="12"/>
    </row>
    <row r="227" spans="1:19" hidden="1" x14ac:dyDescent="0.25">
      <c r="A227" t="s">
        <v>697</v>
      </c>
      <c r="B227" t="s">
        <v>698</v>
      </c>
      <c r="C227" t="s">
        <v>4433</v>
      </c>
      <c r="D227">
        <v>4.0322999999999998E-2</v>
      </c>
      <c r="E227">
        <v>83.450147400000006</v>
      </c>
      <c r="F227" s="2">
        <v>1972</v>
      </c>
      <c r="G227" s="2">
        <v>3827.2250905666961</v>
      </c>
      <c r="H227" s="3">
        <v>0.51656224894451297</v>
      </c>
      <c r="I227" s="3">
        <v>0.51525581938218501</v>
      </c>
      <c r="J227" s="2">
        <v>366624314244</v>
      </c>
      <c r="K227" s="2">
        <v>2679806404.8242087</v>
      </c>
      <c r="L227" s="8">
        <v>16.225750000000001</v>
      </c>
      <c r="N227" s="7">
        <f>K227/100000000</f>
        <v>26.798064048242086</v>
      </c>
      <c r="O227" s="11">
        <v>2645504</v>
      </c>
      <c r="P227" s="11">
        <v>-19925.465090005269</v>
      </c>
      <c r="Q227" s="14">
        <f>P227/100/N227</f>
        <v>-7.4354121454950217</v>
      </c>
      <c r="R227" s="3"/>
      <c r="S227" s="12"/>
    </row>
    <row r="228" spans="1:19" hidden="1" x14ac:dyDescent="0.25">
      <c r="A228" t="s">
        <v>1011</v>
      </c>
      <c r="B228" t="s">
        <v>1012</v>
      </c>
      <c r="C228" t="s">
        <v>4509</v>
      </c>
      <c r="D228">
        <v>2.2667E-2</v>
      </c>
      <c r="E228">
        <v>126.2002164</v>
      </c>
      <c r="F228" s="2">
        <v>733</v>
      </c>
      <c r="G228" s="2">
        <v>1118.5113150784678</v>
      </c>
      <c r="H228" s="3">
        <v>0.65801748277206018</v>
      </c>
      <c r="I228" s="3">
        <v>0.65533534629336965</v>
      </c>
      <c r="J228" s="2">
        <v>154805598783.99997</v>
      </c>
      <c r="K228" s="2">
        <v>1131537159.4474087</v>
      </c>
      <c r="L228" s="8">
        <v>34.552100000000003</v>
      </c>
      <c r="N228" s="7">
        <f>K228/100000000</f>
        <v>11.315371594474087</v>
      </c>
      <c r="O228" s="11">
        <v>1118103</v>
      </c>
      <c r="P228" s="11">
        <v>-8421.3527152218121</v>
      </c>
      <c r="Q228" s="14">
        <f>P228/100/N228</f>
        <v>-7.4424004946814275</v>
      </c>
      <c r="R228" s="3"/>
      <c r="S228" s="12"/>
    </row>
    <row r="229" spans="1:19" hidden="1" x14ac:dyDescent="0.25">
      <c r="A229" t="s">
        <v>841</v>
      </c>
      <c r="B229" t="s">
        <v>842</v>
      </c>
      <c r="C229" t="s">
        <v>4443</v>
      </c>
      <c r="D229">
        <v>3.0308999999999999E-2</v>
      </c>
      <c r="E229">
        <v>12.115124</v>
      </c>
      <c r="F229" s="2">
        <v>10210</v>
      </c>
      <c r="G229" s="2">
        <v>12245.997865528281</v>
      </c>
      <c r="H229" s="3">
        <v>0.83210858860952552</v>
      </c>
      <c r="I229" s="3">
        <v>0.83374177524075122</v>
      </c>
      <c r="J229" s="2">
        <v>308632783900.00006</v>
      </c>
      <c r="K229" s="2">
        <v>2255922694.9784374</v>
      </c>
      <c r="L229" s="8">
        <v>18.213460000000001</v>
      </c>
      <c r="N229" s="7">
        <f>K229/100000000</f>
        <v>22.559226949784374</v>
      </c>
      <c r="O229" s="11">
        <v>2400449</v>
      </c>
      <c r="P229" s="11">
        <v>-18079.754462604502</v>
      </c>
      <c r="Q229" s="14">
        <f>P229/100/N229</f>
        <v>-8.0143501826765</v>
      </c>
      <c r="R229" s="3"/>
      <c r="S229" s="12"/>
    </row>
    <row r="230" spans="1:19" hidden="1" x14ac:dyDescent="0.25">
      <c r="A230" t="s">
        <v>1589</v>
      </c>
      <c r="B230" t="s">
        <v>1590</v>
      </c>
      <c r="C230" t="s">
        <v>1590</v>
      </c>
      <c r="D230">
        <v>9.4090000000000007E-3</v>
      </c>
      <c r="E230">
        <v>34.376474000000002</v>
      </c>
      <c r="F230" s="2">
        <v>1117</v>
      </c>
      <c r="G230" s="2">
        <v>1324.4901680098178</v>
      </c>
      <c r="H230" s="3">
        <v>0.84334336862493053</v>
      </c>
      <c r="I230" s="3">
        <v>0.84334336862493053</v>
      </c>
      <c r="J230" s="2">
        <v>191992607290</v>
      </c>
      <c r="K230" s="2">
        <v>1403352147.4307435</v>
      </c>
      <c r="L230" s="8">
        <v>-3.7068970000000001</v>
      </c>
      <c r="N230" s="7">
        <f>K230/100000000</f>
        <v>14.033521474307435</v>
      </c>
      <c r="O230" s="11">
        <v>1518783</v>
      </c>
      <c r="P230" s="11">
        <v>-11439.203133237928</v>
      </c>
      <c r="Q230" s="14">
        <f>P230/100/N230</f>
        <v>-8.1513418810672835</v>
      </c>
      <c r="R230" s="3"/>
      <c r="S230" s="12"/>
    </row>
    <row r="231" spans="1:19" hidden="1" x14ac:dyDescent="0.25">
      <c r="A231" t="s">
        <v>501</v>
      </c>
      <c r="B231" t="s">
        <v>502</v>
      </c>
      <c r="C231" t="s">
        <v>4421</v>
      </c>
      <c r="D231">
        <v>6.6309999999999994E-2</v>
      </c>
      <c r="E231">
        <v>308.21956814999999</v>
      </c>
      <c r="F231" s="2">
        <v>878</v>
      </c>
      <c r="G231" s="2">
        <v>1019.6629213483146</v>
      </c>
      <c r="H231" s="3">
        <v>0.85910743801652889</v>
      </c>
      <c r="I231" s="3">
        <v>0.86106887052341596</v>
      </c>
      <c r="J231" s="2">
        <v>415385141076</v>
      </c>
      <c r="K231" s="2">
        <v>3036219143.8929901</v>
      </c>
      <c r="L231" s="8">
        <v>17.74194</v>
      </c>
      <c r="N231" s="7">
        <f>K231/100000000</f>
        <v>30.362191438929901</v>
      </c>
      <c r="O231" s="11">
        <v>3706438</v>
      </c>
      <c r="P231" s="11">
        <v>-27916.231076297354</v>
      </c>
      <c r="Q231" s="14">
        <f>P231/100/N231</f>
        <v>-9.1944058558644173</v>
      </c>
      <c r="R231" s="3"/>
      <c r="S231" s="12"/>
    </row>
    <row r="232" spans="1:19" hidden="1" x14ac:dyDescent="0.25">
      <c r="A232" t="s">
        <v>691</v>
      </c>
      <c r="B232" t="s">
        <v>692</v>
      </c>
      <c r="C232" t="s">
        <v>4445</v>
      </c>
      <c r="D232">
        <v>4.0541000000000001E-2</v>
      </c>
      <c r="E232">
        <v>212.93508059999999</v>
      </c>
      <c r="F232" s="2">
        <v>777</v>
      </c>
      <c r="G232" s="2">
        <v>1242.1583907728789</v>
      </c>
      <c r="H232" s="3">
        <v>0.62471904208381013</v>
      </c>
      <c r="I232" s="3">
        <v>0.62552409239577378</v>
      </c>
      <c r="J232" s="2">
        <v>300432040991.99994</v>
      </c>
      <c r="K232" s="2">
        <v>2195980125.6633282</v>
      </c>
      <c r="L232" s="8">
        <v>14.962960000000001</v>
      </c>
      <c r="N232" s="7">
        <f>K232/100000000</f>
        <v>21.959801256633281</v>
      </c>
      <c r="O232" s="11">
        <v>2739894</v>
      </c>
      <c r="P232" s="11">
        <v>-20636.393763651424</v>
      </c>
      <c r="Q232" s="14">
        <f>P232/100/N232</f>
        <v>-9.3973499680093404</v>
      </c>
      <c r="R232" s="3"/>
      <c r="S232" s="12"/>
    </row>
    <row r="233" spans="1:19" hidden="1" x14ac:dyDescent="0.25">
      <c r="A233" t="s">
        <v>1067</v>
      </c>
      <c r="B233" t="s">
        <v>1068</v>
      </c>
      <c r="C233" t="s">
        <v>4480</v>
      </c>
      <c r="D233">
        <v>2.0365000000000001E-2</v>
      </c>
      <c r="E233">
        <v>19.601600000000001</v>
      </c>
      <c r="F233" s="2">
        <v>4240</v>
      </c>
      <c r="G233" s="2">
        <v>5472.3438109272574</v>
      </c>
      <c r="H233" s="3">
        <v>0.77845986056167904</v>
      </c>
      <c r="I233" s="3">
        <v>0.77480511943228147</v>
      </c>
      <c r="J233" s="2">
        <v>208757039999.99997</v>
      </c>
      <c r="K233" s="2">
        <v>1525890212.7037494</v>
      </c>
      <c r="L233" s="8">
        <v>27.736129999999999</v>
      </c>
      <c r="N233" s="7">
        <f>K233/100000000</f>
        <v>15.258902127037494</v>
      </c>
      <c r="O233" s="11">
        <v>2360281</v>
      </c>
      <c r="P233" s="11">
        <v>-19416.592629154326</v>
      </c>
      <c r="Q233" s="14">
        <f>P233/100/N233</f>
        <v>-12.724763857518788</v>
      </c>
      <c r="R233" s="3"/>
      <c r="S233" s="12"/>
    </row>
    <row r="234" spans="1:19" hidden="1" x14ac:dyDescent="0.25">
      <c r="A234" t="s">
        <v>287</v>
      </c>
      <c r="B234" t="s">
        <v>288</v>
      </c>
      <c r="C234" t="s">
        <v>4379</v>
      </c>
      <c r="D234">
        <v>0.14743500000000001</v>
      </c>
      <c r="E234">
        <v>941.62726320000002</v>
      </c>
      <c r="F234" s="2">
        <v>639</v>
      </c>
      <c r="G234" s="2">
        <v>974.98587384951884</v>
      </c>
      <c r="H234" s="3">
        <v>0.65539411097008826</v>
      </c>
      <c r="I234" s="3">
        <v>0.65539411097008826</v>
      </c>
      <c r="J234" s="2">
        <v>1002833035308</v>
      </c>
      <c r="K234" s="2">
        <v>7330115015.7737007</v>
      </c>
      <c r="L234" s="8">
        <v>9.6054890000000004</v>
      </c>
      <c r="N234" s="7">
        <f>K234/100000000</f>
        <v>73.301150157737013</v>
      </c>
      <c r="O234" s="11">
        <v>12617886</v>
      </c>
      <c r="P234" s="11">
        <v>-95035.670708744437</v>
      </c>
      <c r="Q234" s="14">
        <f>P234/100/N234</f>
        <v>-12.965099524937445</v>
      </c>
      <c r="R234" s="3"/>
      <c r="S234" s="12"/>
    </row>
    <row r="235" spans="1:19" hidden="1" x14ac:dyDescent="0.25">
      <c r="A235" t="s">
        <v>1205</v>
      </c>
      <c r="B235" t="s">
        <v>1206</v>
      </c>
      <c r="C235" t="s">
        <v>1206</v>
      </c>
      <c r="D235">
        <v>1.6091000000000001E-2</v>
      </c>
      <c r="E235">
        <v>14.0316644</v>
      </c>
      <c r="F235" s="2">
        <v>4680</v>
      </c>
      <c r="G235" s="2">
        <v>5882.1149043795076</v>
      </c>
      <c r="H235" s="3">
        <v>0.79733226505114296</v>
      </c>
      <c r="I235" s="3">
        <v>0.79563219625572479</v>
      </c>
      <c r="J235" s="2">
        <v>164521265090</v>
      </c>
      <c r="K235" s="2">
        <v>1202552920.7660258</v>
      </c>
      <c r="L235" s="8">
        <v>13.69697</v>
      </c>
      <c r="N235" s="7">
        <f>K235/100000000</f>
        <v>12.025529207660258</v>
      </c>
      <c r="O235" s="11">
        <v>2588884</v>
      </c>
      <c r="P235" s="11">
        <v>-19499.013331324844</v>
      </c>
      <c r="Q235" s="14">
        <f>P235/100/N235</f>
        <v>-16.214682110541947</v>
      </c>
      <c r="R235" s="3"/>
      <c r="S235" s="12"/>
    </row>
    <row r="236" spans="1:19" hidden="1" x14ac:dyDescent="0.25">
      <c r="A236" t="s">
        <v>155</v>
      </c>
      <c r="B236" t="s">
        <v>156</v>
      </c>
      <c r="C236" t="s">
        <v>4357</v>
      </c>
      <c r="D236">
        <v>0.29605199999999998</v>
      </c>
      <c r="E236">
        <v>2425.1719507500002</v>
      </c>
      <c r="F236" s="2">
        <v>498.2</v>
      </c>
      <c r="G236" s="2">
        <v>1048.2367324775046</v>
      </c>
      <c r="H236" s="3">
        <v>0.47651449765496495</v>
      </c>
      <c r="I236" s="3">
        <v>0.47527431978319029</v>
      </c>
      <c r="J236" s="2">
        <v>1615164519199.4998</v>
      </c>
      <c r="K236" s="2">
        <v>11805895177.249468</v>
      </c>
      <c r="L236" s="8">
        <v>2.2308620000000001</v>
      </c>
      <c r="N236" s="7">
        <f>K236/100000000</f>
        <v>118.05895177249468</v>
      </c>
      <c r="O236" s="11">
        <v>37413518</v>
      </c>
      <c r="P236" s="11">
        <v>-281791.95601415978</v>
      </c>
      <c r="Q236" s="14">
        <f>P236/100/N236</f>
        <v>-23.868749619019702</v>
      </c>
      <c r="R236" s="3"/>
      <c r="S236" s="12"/>
    </row>
  </sheetData>
  <autoFilter ref="A1:Q1" xr:uid="{00000000-0009-0000-0000-000000000000}">
    <sortState xmlns:xlrd2="http://schemas.microsoft.com/office/spreadsheetml/2017/richdata2" ref="A2:Q236">
      <sortCondition descending="1" ref="Q1"/>
    </sortState>
  </autoFilter>
  <phoneticPr fontId="2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61"/>
  <sheetViews>
    <sheetView workbookViewId="0"/>
  </sheetViews>
  <sheetFormatPr defaultRowHeight="15.75" x14ac:dyDescent="0.25"/>
  <cols>
    <col min="1" max="1" width="13.28515625" bestFit="1" customWidth="1"/>
    <col min="2" max="2" width="32.28515625" customWidth="1"/>
    <col min="3" max="3" width="28.28515625" customWidth="1"/>
    <col min="4" max="4" width="9" bestFit="1" customWidth="1"/>
    <col min="5" max="5" width="12" bestFit="1" customWidth="1"/>
    <col min="6" max="6" width="10.5703125" style="2" bestFit="1" customWidth="1"/>
    <col min="7" max="7" width="19.5703125" style="2" bestFit="1" customWidth="1"/>
    <col min="8" max="8" width="19.5703125" bestFit="1" customWidth="1"/>
    <col min="10" max="10" width="20" bestFit="1" customWidth="1"/>
    <col min="11" max="11" width="18" bestFit="1" customWidth="1"/>
    <col min="12" max="12" width="13.42578125" bestFit="1" customWidth="1"/>
    <col min="13" max="14" width="13.42578125" customWidth="1"/>
    <col min="15" max="15" width="15.7109375" bestFit="1" customWidth="1"/>
  </cols>
  <sheetData>
    <row r="1" spans="1:15" x14ac:dyDescent="0.25">
      <c r="A1" s="5" t="s">
        <v>0</v>
      </c>
      <c r="B1" s="5" t="s">
        <v>1</v>
      </c>
      <c r="C1" s="5" t="s">
        <v>4331</v>
      </c>
      <c r="D1" s="5" t="s">
        <v>2</v>
      </c>
      <c r="E1" s="5" t="s">
        <v>3</v>
      </c>
      <c r="F1" s="6" t="s">
        <v>4</v>
      </c>
      <c r="G1" s="2" t="s">
        <v>4324</v>
      </c>
      <c r="H1" t="s">
        <v>4323</v>
      </c>
      <c r="I1" s="4" t="s">
        <v>4325</v>
      </c>
      <c r="J1" t="s">
        <v>4326</v>
      </c>
      <c r="K1" t="s">
        <v>4327</v>
      </c>
      <c r="L1" t="s">
        <v>4328</v>
      </c>
      <c r="M1" t="s">
        <v>4524</v>
      </c>
      <c r="N1" t="s">
        <v>4524</v>
      </c>
      <c r="O1" t="s">
        <v>4329</v>
      </c>
    </row>
    <row r="2" spans="1:15" x14ac:dyDescent="0.25">
      <c r="A2" s="5" t="s">
        <v>4330</v>
      </c>
      <c r="B2" s="5"/>
      <c r="C2" s="5" t="e">
        <f ca="1">_xll.BDP($A2,C$1)</f>
        <v>#NAME?</v>
      </c>
      <c r="D2" s="5"/>
      <c r="E2" s="5"/>
      <c r="F2" s="6" t="e">
        <f ca="1">_xll.BDP($A$2,"PX_LAST")</f>
        <v>#NAME?</v>
      </c>
      <c r="G2" s="2" t="e">
        <f ca="1">_xll.BDP($A2,G$1)</f>
        <v>#NAME?</v>
      </c>
      <c r="H2" s="3" t="e">
        <f ca="1">_xll.BDP($A2,H$1)</f>
        <v>#NAME?</v>
      </c>
      <c r="I2" s="3" t="e">
        <f ca="1">F2/G2</f>
        <v>#NAME?</v>
      </c>
      <c r="J2" s="2" t="e">
        <f ca="1">_xll.BDP($A2,J$1)</f>
        <v>#NAME?</v>
      </c>
      <c r="K2" s="2" t="e">
        <f t="shared" ref="K2:K65" ca="1" si="0">J2/$O$2</f>
        <v>#NAME?</v>
      </c>
      <c r="L2" s="1" t="e">
        <f ca="1">_xll.BDP($A2,L$1)</f>
        <v>#NAME?</v>
      </c>
      <c r="M2" s="1"/>
      <c r="N2" s="1"/>
      <c r="O2" t="e">
        <f ca="1">_xll.BDP($O$1,"PX_LAST")</f>
        <v>#NAME?</v>
      </c>
    </row>
    <row r="3" spans="1:15" x14ac:dyDescent="0.25">
      <c r="A3" t="s">
        <v>5</v>
      </c>
      <c r="B3" t="s">
        <v>6</v>
      </c>
      <c r="C3" s="2" t="e">
        <f ca="1">_xll.BDP($A3,C$1)</f>
        <v>#NAME?</v>
      </c>
      <c r="D3">
        <v>3.4656910000000001</v>
      </c>
      <c r="E3">
        <v>7341.7443569999996</v>
      </c>
      <c r="F3" s="2">
        <v>1926.5</v>
      </c>
      <c r="G3" s="2" t="e">
        <f ca="1">_xll.BDP($A3,G$1)</f>
        <v>#NAME?</v>
      </c>
      <c r="H3" s="3" t="e">
        <f ca="1">_xll.BDP($A3,H$1)</f>
        <v>#NAME?</v>
      </c>
      <c r="I3" s="3" t="e">
        <f ca="1">F3/G3</f>
        <v>#NAME?</v>
      </c>
      <c r="J3" s="2" t="e">
        <f ca="1">_xll.BDP($A3,J$1)</f>
        <v>#NAME?</v>
      </c>
      <c r="K3" s="2" t="e">
        <f t="shared" ca="1" si="0"/>
        <v>#NAME?</v>
      </c>
      <c r="L3" s="1" t="e">
        <f ca="1">_xll.BDP($A3,L$1)</f>
        <v>#NAME?</v>
      </c>
      <c r="M3" s="10" t="e">
        <f ca="1">_xll.BDP(A3, $M$1)</f>
        <v>#NAME?</v>
      </c>
      <c r="N3" s="10" t="e">
        <f ca="1">_xll.BDP(A3,$N$1, "EQY_FUND_CRNCY=USD")</f>
        <v>#NAME?</v>
      </c>
    </row>
    <row r="4" spans="1:15" x14ac:dyDescent="0.25">
      <c r="A4" t="s">
        <v>7</v>
      </c>
      <c r="B4" t="s">
        <v>8</v>
      </c>
      <c r="C4" s="2" t="e">
        <f ca="1">_xll.BDP($A4,C$1)</f>
        <v>#NAME?</v>
      </c>
      <c r="D4">
        <v>2.982666</v>
      </c>
      <c r="E4">
        <v>945.81133575000001</v>
      </c>
      <c r="F4" s="2">
        <v>12870</v>
      </c>
      <c r="G4" s="2" t="e">
        <f ca="1">_xll.BDP($A4,G$1)</f>
        <v>#NAME?</v>
      </c>
      <c r="H4" s="3" t="e">
        <f ca="1">_xll.BDP($A4,H$1)</f>
        <v>#NAME?</v>
      </c>
      <c r="I4" s="3" t="e">
        <f t="shared" ref="I4:I67" ca="1" si="1">F4/G4</f>
        <v>#NAME?</v>
      </c>
      <c r="J4" s="2" t="e">
        <f ca="1">_xll.BDP($A4,J$1)</f>
        <v>#NAME?</v>
      </c>
      <c r="K4" s="2" t="e">
        <f t="shared" ca="1" si="0"/>
        <v>#NAME?</v>
      </c>
      <c r="L4" s="1" t="e">
        <f ca="1">_xll.BDP($A4,L$1)</f>
        <v>#NAME?</v>
      </c>
      <c r="M4" s="10" t="e">
        <f ca="1">_xll.BDP(A4, $M$1)</f>
        <v>#NAME?</v>
      </c>
      <c r="N4" s="10" t="e">
        <f ca="1">_xll.BDP(A4,$N$1, "EQY_FUND_CRNCY=USD")</f>
        <v>#NAME?</v>
      </c>
    </row>
    <row r="5" spans="1:15" x14ac:dyDescent="0.25">
      <c r="A5" t="s">
        <v>9</v>
      </c>
      <c r="B5" t="s">
        <v>10</v>
      </c>
      <c r="C5" s="2" t="e">
        <f ca="1">_xll.BDP($A5,C$1)</f>
        <v>#NAME?</v>
      </c>
      <c r="D5">
        <v>2.2081469999999999</v>
      </c>
      <c r="E5">
        <v>133.7642262</v>
      </c>
      <c r="F5" s="2">
        <v>67370</v>
      </c>
      <c r="G5" s="2" t="e">
        <f ca="1">_xll.BDP($A5,G$1)</f>
        <v>#NAME?</v>
      </c>
      <c r="H5" s="3" t="e">
        <f ca="1">_xll.BDP($A5,H$1)</f>
        <v>#NAME?</v>
      </c>
      <c r="I5" s="3" t="e">
        <f t="shared" ca="1" si="1"/>
        <v>#NAME?</v>
      </c>
      <c r="J5" s="2" t="e">
        <f ca="1">_xll.BDP($A5,J$1)</f>
        <v>#NAME?</v>
      </c>
      <c r="K5" s="2" t="e">
        <f t="shared" ca="1" si="0"/>
        <v>#NAME?</v>
      </c>
      <c r="L5" s="1" t="e">
        <f ca="1">_xll.BDP($A5,L$1)</f>
        <v>#NAME?</v>
      </c>
      <c r="M5" s="10" t="e">
        <f ca="1">_xll.BDP(A5, $M$1)</f>
        <v>#NAME?</v>
      </c>
      <c r="N5" s="10" t="e">
        <f ca="1">_xll.BDP(A5,$N$1, "EQY_FUND_CRNCY=USD")</f>
        <v>#NAME?</v>
      </c>
    </row>
    <row r="6" spans="1:15" x14ac:dyDescent="0.25">
      <c r="A6" t="s">
        <v>11</v>
      </c>
      <c r="B6" t="s">
        <v>12</v>
      </c>
      <c r="C6" s="2" t="e">
        <f ca="1">_xll.BDP($A6,C$1)</f>
        <v>#NAME?</v>
      </c>
      <c r="D6">
        <v>1.8773010000000001</v>
      </c>
      <c r="E6">
        <v>8247.0120979999992</v>
      </c>
      <c r="F6" s="2">
        <v>929</v>
      </c>
      <c r="G6" s="2" t="e">
        <f ca="1">_xll.BDP($A6,G$1)</f>
        <v>#NAME?</v>
      </c>
      <c r="H6" s="3" t="e">
        <f ca="1">_xll.BDP($A6,H$1)</f>
        <v>#NAME?</v>
      </c>
      <c r="I6" s="3" t="e">
        <f t="shared" ca="1" si="1"/>
        <v>#NAME?</v>
      </c>
      <c r="J6" s="2" t="e">
        <f ca="1">_xll.BDP($A6,J$1)</f>
        <v>#NAME?</v>
      </c>
      <c r="K6" s="2" t="e">
        <f t="shared" ca="1" si="0"/>
        <v>#NAME?</v>
      </c>
      <c r="L6" s="1" t="e">
        <f ca="1">_xll.BDP($A6,L$1)</f>
        <v>#NAME?</v>
      </c>
      <c r="M6" s="10" t="e">
        <f ca="1">_xll.BDP(A6, $M$1)</f>
        <v>#NAME?</v>
      </c>
      <c r="N6" s="10" t="e">
        <f ca="1">_xll.BDP(A6,$N$1, "EQY_FUND_CRNCY=USD")</f>
        <v>#NAME?</v>
      </c>
    </row>
    <row r="7" spans="1:15" x14ac:dyDescent="0.25">
      <c r="A7" t="s">
        <v>13</v>
      </c>
      <c r="B7" t="s">
        <v>14</v>
      </c>
      <c r="C7" s="2" t="e">
        <f ca="1">_xll.BDP($A7,C$1)</f>
        <v>#NAME?</v>
      </c>
      <c r="D7">
        <v>1.7569600000000001</v>
      </c>
      <c r="E7">
        <v>1718.2725392</v>
      </c>
      <c r="F7" s="2">
        <v>4173</v>
      </c>
      <c r="G7" s="2" t="e">
        <f ca="1">_xll.BDP($A7,G$1)</f>
        <v>#NAME?</v>
      </c>
      <c r="H7" s="3" t="e">
        <f ca="1">_xll.BDP($A7,H$1)</f>
        <v>#NAME?</v>
      </c>
      <c r="I7" s="3" t="e">
        <f t="shared" ca="1" si="1"/>
        <v>#NAME?</v>
      </c>
      <c r="J7" s="2" t="e">
        <f ca="1">_xll.BDP($A7,J$1)</f>
        <v>#NAME?</v>
      </c>
      <c r="K7" s="2" t="e">
        <f t="shared" ca="1" si="0"/>
        <v>#NAME?</v>
      </c>
      <c r="L7" s="1" t="e">
        <f ca="1">_xll.BDP($A7,L$1)</f>
        <v>#NAME?</v>
      </c>
      <c r="M7" s="10" t="e">
        <f ca="1">_xll.BDP(A7, $M$1)</f>
        <v>#NAME?</v>
      </c>
      <c r="N7" s="10" t="e">
        <f ca="1">_xll.BDP(A7,$N$1, "EQY_FUND_CRNCY=USD")</f>
        <v>#NAME?</v>
      </c>
    </row>
    <row r="8" spans="1:15" x14ac:dyDescent="0.25">
      <c r="A8" t="s">
        <v>15</v>
      </c>
      <c r="B8" t="s">
        <v>16</v>
      </c>
      <c r="C8" s="2" t="e">
        <f ca="1">_xll.BDP($A8,C$1)</f>
        <v>#NAME?</v>
      </c>
      <c r="D8">
        <v>1.371426</v>
      </c>
      <c r="E8">
        <v>1168.2204174000001</v>
      </c>
      <c r="F8" s="2">
        <v>4791</v>
      </c>
      <c r="G8" s="2" t="e">
        <f ca="1">_xll.BDP($A8,G$1)</f>
        <v>#NAME?</v>
      </c>
      <c r="H8" s="3" t="e">
        <f ca="1">_xll.BDP($A8,H$1)</f>
        <v>#NAME?</v>
      </c>
      <c r="I8" s="3" t="e">
        <f t="shared" ca="1" si="1"/>
        <v>#NAME?</v>
      </c>
      <c r="J8" s="2" t="e">
        <f ca="1">_xll.BDP($A8,J$1)</f>
        <v>#NAME?</v>
      </c>
      <c r="K8" s="2" t="e">
        <f t="shared" ca="1" si="0"/>
        <v>#NAME?</v>
      </c>
      <c r="L8" s="1" t="e">
        <f ca="1">_xll.BDP($A8,L$1)</f>
        <v>#NAME?</v>
      </c>
      <c r="M8" s="10" t="e">
        <f ca="1">_xll.BDP(A8, $M$1)</f>
        <v>#NAME?</v>
      </c>
      <c r="N8" s="10" t="e">
        <f ca="1">_xll.BDP(A8,$N$1, "EQY_FUND_CRNCY=USD")</f>
        <v>#NAME?</v>
      </c>
    </row>
    <row r="9" spans="1:15" x14ac:dyDescent="0.25">
      <c r="A9" t="s">
        <v>17</v>
      </c>
      <c r="B9" t="s">
        <v>18</v>
      </c>
      <c r="C9" s="2" t="e">
        <f ca="1">_xll.BDP($A9,C$1)</f>
        <v>#NAME?</v>
      </c>
      <c r="D9">
        <v>1.347774</v>
      </c>
      <c r="E9">
        <v>962.28383580000002</v>
      </c>
      <c r="F9" s="2">
        <v>5716</v>
      </c>
      <c r="G9" s="2" t="e">
        <f ca="1">_xll.BDP($A9,G$1)</f>
        <v>#NAME?</v>
      </c>
      <c r="H9" s="3" t="e">
        <f ca="1">_xll.BDP($A9,H$1)</f>
        <v>#NAME?</v>
      </c>
      <c r="I9" s="3" t="e">
        <f t="shared" ca="1" si="1"/>
        <v>#NAME?</v>
      </c>
      <c r="J9" s="2" t="e">
        <f ca="1">_xll.BDP($A9,J$1)</f>
        <v>#NAME?</v>
      </c>
      <c r="K9" s="2" t="e">
        <f t="shared" ca="1" si="0"/>
        <v>#NAME?</v>
      </c>
      <c r="L9" s="1" t="e">
        <f ca="1">_xll.BDP($A9,L$1)</f>
        <v>#NAME?</v>
      </c>
      <c r="M9" s="10" t="e">
        <f ca="1">_xll.BDP(A9, $M$1)</f>
        <v>#NAME?</v>
      </c>
      <c r="N9" s="10" t="e">
        <f ca="1">_xll.BDP(A9,$N$1, "EQY_FUND_CRNCY=USD")</f>
        <v>#NAME?</v>
      </c>
    </row>
    <row r="10" spans="1:15" x14ac:dyDescent="0.25">
      <c r="A10" t="s">
        <v>19</v>
      </c>
      <c r="B10" t="s">
        <v>20</v>
      </c>
      <c r="C10" s="2" t="e">
        <f ca="1">_xll.BDP($A10,C$1)</f>
        <v>#NAME?</v>
      </c>
      <c r="D10">
        <v>1.3018559999999999</v>
      </c>
      <c r="E10">
        <v>656.6581539</v>
      </c>
      <c r="F10" s="2">
        <v>8091</v>
      </c>
      <c r="G10" s="2" t="e">
        <f ca="1">_xll.BDP($A10,G$1)</f>
        <v>#NAME?</v>
      </c>
      <c r="H10" s="3" t="e">
        <f ca="1">_xll.BDP($A10,H$1)</f>
        <v>#NAME?</v>
      </c>
      <c r="I10" s="3" t="e">
        <f t="shared" ca="1" si="1"/>
        <v>#NAME?</v>
      </c>
      <c r="J10" s="2" t="e">
        <f ca="1">_xll.BDP($A10,J$1)</f>
        <v>#NAME?</v>
      </c>
      <c r="K10" s="2" t="e">
        <f t="shared" ca="1" si="0"/>
        <v>#NAME?</v>
      </c>
      <c r="L10" s="1" t="e">
        <f ca="1">_xll.BDP($A10,L$1)</f>
        <v>#NAME?</v>
      </c>
      <c r="M10" s="10" t="e">
        <f ca="1">_xll.BDP(A10, $M$1)</f>
        <v>#NAME?</v>
      </c>
      <c r="N10" s="10" t="e">
        <f ca="1">_xll.BDP(A10,$N$1, "EQY_FUND_CRNCY=USD")</f>
        <v>#NAME?</v>
      </c>
    </row>
    <row r="11" spans="1:15" x14ac:dyDescent="0.25">
      <c r="A11" t="s">
        <v>21</v>
      </c>
      <c r="B11" t="s">
        <v>22</v>
      </c>
      <c r="C11" s="2" t="e">
        <f ca="1">_xll.BDP($A11,C$1)</f>
        <v>#NAME?</v>
      </c>
      <c r="D11">
        <v>1.2957339999999999</v>
      </c>
      <c r="E11">
        <v>1186.72201875</v>
      </c>
      <c r="F11" s="2">
        <v>4456</v>
      </c>
      <c r="G11" s="2" t="e">
        <f ca="1">_xll.BDP($A11,G$1)</f>
        <v>#NAME?</v>
      </c>
      <c r="H11" s="3" t="e">
        <f ca="1">_xll.BDP($A11,H$1)</f>
        <v>#NAME?</v>
      </c>
      <c r="I11" s="3" t="e">
        <f t="shared" ca="1" si="1"/>
        <v>#NAME?</v>
      </c>
      <c r="J11" s="2" t="e">
        <f ca="1">_xll.BDP($A11,J$1)</f>
        <v>#NAME?</v>
      </c>
      <c r="K11" s="2" t="e">
        <f t="shared" ca="1" si="0"/>
        <v>#NAME?</v>
      </c>
      <c r="L11" s="1" t="e">
        <f ca="1">_xll.BDP($A11,L$1)</f>
        <v>#NAME?</v>
      </c>
      <c r="M11" s="10" t="e">
        <f ca="1">_xll.BDP(A11, $M$1)</f>
        <v>#NAME?</v>
      </c>
      <c r="N11" s="10" t="e">
        <f ca="1">_xll.BDP(A11,$N$1, "EQY_FUND_CRNCY=USD")</f>
        <v>#NAME?</v>
      </c>
    </row>
    <row r="12" spans="1:15" x14ac:dyDescent="0.25">
      <c r="A12" t="s">
        <v>23</v>
      </c>
      <c r="B12" t="s">
        <v>24</v>
      </c>
      <c r="C12" s="2" t="e">
        <f ca="1">_xll.BDP($A12,C$1)</f>
        <v>#NAME?</v>
      </c>
      <c r="D12">
        <v>1.224302</v>
      </c>
      <c r="E12">
        <v>844.14850000000001</v>
      </c>
      <c r="F12" s="2">
        <v>5919</v>
      </c>
      <c r="G12" s="2" t="e">
        <f ca="1">_xll.BDP($A12,G$1)</f>
        <v>#NAME?</v>
      </c>
      <c r="H12" s="3" t="e">
        <f ca="1">_xll.BDP($A12,H$1)</f>
        <v>#NAME?</v>
      </c>
      <c r="I12" s="3" t="e">
        <f t="shared" ca="1" si="1"/>
        <v>#NAME?</v>
      </c>
      <c r="J12" s="2" t="e">
        <f ca="1">_xll.BDP($A12,J$1)</f>
        <v>#NAME?</v>
      </c>
      <c r="K12" s="2" t="e">
        <f t="shared" ca="1" si="0"/>
        <v>#NAME?</v>
      </c>
      <c r="L12" s="1" t="e">
        <f ca="1">_xll.BDP($A12,L$1)</f>
        <v>#NAME?</v>
      </c>
      <c r="M12" s="10" t="e">
        <f ca="1">_xll.BDP(A12, $M$1)</f>
        <v>#NAME?</v>
      </c>
      <c r="N12" s="10" t="e">
        <f ca="1">_xll.BDP(A12,$N$1, "EQY_FUND_CRNCY=USD")</f>
        <v>#NAME?</v>
      </c>
    </row>
    <row r="13" spans="1:15" x14ac:dyDescent="0.25">
      <c r="A13" t="s">
        <v>25</v>
      </c>
      <c r="B13" t="s">
        <v>26</v>
      </c>
      <c r="C13" s="2" t="e">
        <f ca="1">_xll.BDP($A13,C$1)</f>
        <v>#NAME?</v>
      </c>
      <c r="D13">
        <v>1.214817</v>
      </c>
      <c r="E13">
        <v>282.97963979999997</v>
      </c>
      <c r="F13" s="2">
        <v>17520</v>
      </c>
      <c r="G13" s="2" t="e">
        <f ca="1">_xll.BDP($A13,G$1)</f>
        <v>#NAME?</v>
      </c>
      <c r="H13" s="3" t="e">
        <f ca="1">_xll.BDP($A13,H$1)</f>
        <v>#NAME?</v>
      </c>
      <c r="I13" s="3" t="e">
        <f t="shared" ca="1" si="1"/>
        <v>#NAME?</v>
      </c>
      <c r="J13" s="2" t="e">
        <f ca="1">_xll.BDP($A13,J$1)</f>
        <v>#NAME?</v>
      </c>
      <c r="K13" s="2" t="e">
        <f t="shared" ca="1" si="0"/>
        <v>#NAME?</v>
      </c>
      <c r="L13" s="1" t="e">
        <f ca="1">_xll.BDP($A13,L$1)</f>
        <v>#NAME?</v>
      </c>
      <c r="M13" s="10" t="e">
        <f ca="1">_xll.BDP(A13, $M$1)</f>
        <v>#NAME?</v>
      </c>
      <c r="N13" s="10" t="e">
        <f ca="1">_xll.BDP(A13,$N$1, "EQY_FUND_CRNCY=USD")</f>
        <v>#NAME?</v>
      </c>
    </row>
    <row r="14" spans="1:15" x14ac:dyDescent="0.25">
      <c r="A14" t="s">
        <v>27</v>
      </c>
      <c r="B14" t="s">
        <v>28</v>
      </c>
      <c r="C14" s="2" t="e">
        <f ca="1">_xll.BDP($A14,C$1)</f>
        <v>#NAME?</v>
      </c>
      <c r="D14">
        <v>1.159035</v>
      </c>
      <c r="E14">
        <v>874.9814106</v>
      </c>
      <c r="F14" s="2">
        <v>5406</v>
      </c>
      <c r="G14" s="2" t="e">
        <f ca="1">_xll.BDP($A14,G$1)</f>
        <v>#NAME?</v>
      </c>
      <c r="H14" s="3" t="e">
        <f ca="1">_xll.BDP($A14,H$1)</f>
        <v>#NAME?</v>
      </c>
      <c r="I14" s="3" t="e">
        <f t="shared" ca="1" si="1"/>
        <v>#NAME?</v>
      </c>
      <c r="J14" s="2" t="e">
        <f ca="1">_xll.BDP($A14,J$1)</f>
        <v>#NAME?</v>
      </c>
      <c r="K14" s="2" t="e">
        <f t="shared" ca="1" si="0"/>
        <v>#NAME?</v>
      </c>
      <c r="L14" s="1" t="e">
        <f ca="1">_xll.BDP($A14,L$1)</f>
        <v>#NAME?</v>
      </c>
      <c r="M14" s="10" t="e">
        <f ca="1">_xll.BDP(A14, $M$1)</f>
        <v>#NAME?</v>
      </c>
      <c r="N14" s="10" t="e">
        <f ca="1">_xll.BDP(A14,$N$1, "EQY_FUND_CRNCY=USD")</f>
        <v>#NAME?</v>
      </c>
    </row>
    <row r="15" spans="1:15" x14ac:dyDescent="0.25">
      <c r="A15" t="s">
        <v>29</v>
      </c>
      <c r="B15" t="s">
        <v>30</v>
      </c>
      <c r="C15" s="2" t="e">
        <f ca="1">_xll.BDP($A15,C$1)</f>
        <v>#NAME?</v>
      </c>
      <c r="D15">
        <v>1.147149</v>
      </c>
      <c r="E15">
        <v>1036.2205386000001</v>
      </c>
      <c r="F15" s="2">
        <v>4518</v>
      </c>
      <c r="G15" s="2" t="e">
        <f ca="1">_xll.BDP($A15,G$1)</f>
        <v>#NAME?</v>
      </c>
      <c r="H15" s="3" t="e">
        <f ca="1">_xll.BDP($A15,H$1)</f>
        <v>#NAME?</v>
      </c>
      <c r="I15" s="3" t="e">
        <f t="shared" ca="1" si="1"/>
        <v>#NAME?</v>
      </c>
      <c r="J15" s="2" t="e">
        <f ca="1">_xll.BDP($A15,J$1)</f>
        <v>#NAME?</v>
      </c>
      <c r="K15" s="2" t="e">
        <f t="shared" ca="1" si="0"/>
        <v>#NAME?</v>
      </c>
      <c r="L15" s="1" t="e">
        <f ca="1">_xll.BDP($A15,L$1)</f>
        <v>#NAME?</v>
      </c>
      <c r="M15" s="10" t="e">
        <f ca="1">_xll.BDP(A15, $M$1)</f>
        <v>#NAME?</v>
      </c>
      <c r="N15" s="10" t="e">
        <f ca="1">_xll.BDP(A15,$N$1, "EQY_FUND_CRNCY=USD")</f>
        <v>#NAME?</v>
      </c>
    </row>
    <row r="16" spans="1:15" x14ac:dyDescent="0.25">
      <c r="A16" t="s">
        <v>31</v>
      </c>
      <c r="B16" t="s">
        <v>32</v>
      </c>
      <c r="C16" s="2" t="e">
        <f ca="1">_xll.BDP($A16,C$1)</f>
        <v>#NAME?</v>
      </c>
      <c r="D16">
        <v>1.112574</v>
      </c>
      <c r="E16">
        <v>285.56841600000001</v>
      </c>
      <c r="F16" s="2">
        <v>15900</v>
      </c>
      <c r="G16" s="2" t="e">
        <f ca="1">_xll.BDP($A16,G$1)</f>
        <v>#NAME?</v>
      </c>
      <c r="H16" s="3" t="e">
        <f ca="1">_xll.BDP($A16,H$1)</f>
        <v>#NAME?</v>
      </c>
      <c r="I16" s="3" t="e">
        <f t="shared" ca="1" si="1"/>
        <v>#NAME?</v>
      </c>
      <c r="J16" s="2" t="e">
        <f ca="1">_xll.BDP($A16,J$1)</f>
        <v>#NAME?</v>
      </c>
      <c r="K16" s="2" t="e">
        <f t="shared" ca="1" si="0"/>
        <v>#NAME?</v>
      </c>
      <c r="L16" s="1" t="e">
        <f ca="1">_xll.BDP($A16,L$1)</f>
        <v>#NAME?</v>
      </c>
      <c r="M16" s="10" t="e">
        <f ca="1">_xll.BDP(A16, $M$1)</f>
        <v>#NAME?</v>
      </c>
      <c r="N16" s="10" t="e">
        <f ca="1">_xll.BDP(A16,$N$1, "EQY_FUND_CRNCY=USD")</f>
        <v>#NAME?</v>
      </c>
    </row>
    <row r="17" spans="1:14" x14ac:dyDescent="0.25">
      <c r="A17" t="s">
        <v>33</v>
      </c>
      <c r="B17" t="s">
        <v>34</v>
      </c>
      <c r="C17" s="2" t="e">
        <f ca="1">_xll.BDP($A17,C$1)</f>
        <v>#NAME?</v>
      </c>
      <c r="D17">
        <v>1.0925050000000001</v>
      </c>
      <c r="E17">
        <v>1113.2676307500001</v>
      </c>
      <c r="F17" s="2">
        <v>4005</v>
      </c>
      <c r="G17" s="2" t="e">
        <f ca="1">_xll.BDP($A17,G$1)</f>
        <v>#NAME?</v>
      </c>
      <c r="H17" s="3" t="e">
        <f ca="1">_xll.BDP($A17,H$1)</f>
        <v>#NAME?</v>
      </c>
      <c r="I17" s="3" t="e">
        <f t="shared" ca="1" si="1"/>
        <v>#NAME?</v>
      </c>
      <c r="J17" s="2" t="e">
        <f ca="1">_xll.BDP($A17,J$1)</f>
        <v>#NAME?</v>
      </c>
      <c r="K17" s="2" t="e">
        <f t="shared" ca="1" si="0"/>
        <v>#NAME?</v>
      </c>
      <c r="L17" s="1" t="e">
        <f ca="1">_xll.BDP($A17,L$1)</f>
        <v>#NAME?</v>
      </c>
      <c r="M17" s="10" t="e">
        <f ca="1">_xll.BDP(A17, $M$1)</f>
        <v>#NAME?</v>
      </c>
      <c r="N17" s="10" t="e">
        <f ca="1">_xll.BDP(A17,$N$1, "EQY_FUND_CRNCY=USD")</f>
        <v>#NAME?</v>
      </c>
    </row>
    <row r="18" spans="1:14" x14ac:dyDescent="0.25">
      <c r="A18" t="s">
        <v>35</v>
      </c>
      <c r="B18" t="s">
        <v>36</v>
      </c>
      <c r="C18" s="2" t="e">
        <f ca="1">_xll.BDP($A18,C$1)</f>
        <v>#NAME?</v>
      </c>
      <c r="D18">
        <v>1.0545100000000001</v>
      </c>
      <c r="E18">
        <v>161.21268515</v>
      </c>
      <c r="F18" s="2">
        <v>26695</v>
      </c>
      <c r="G18" s="2" t="e">
        <f ca="1">_xll.BDP($A18,G$1)</f>
        <v>#NAME?</v>
      </c>
      <c r="H18" s="3" t="e">
        <f ca="1">_xll.BDP($A18,H$1)</f>
        <v>#NAME?</v>
      </c>
      <c r="I18" s="3" t="e">
        <f t="shared" ca="1" si="1"/>
        <v>#NAME?</v>
      </c>
      <c r="J18" s="2" t="e">
        <f ca="1">_xll.BDP($A18,J$1)</f>
        <v>#NAME?</v>
      </c>
      <c r="K18" s="2" t="e">
        <f t="shared" ca="1" si="0"/>
        <v>#NAME?</v>
      </c>
      <c r="L18" s="1" t="e">
        <f ca="1">_xll.BDP($A18,L$1)</f>
        <v>#NAME?</v>
      </c>
      <c r="M18" s="10" t="e">
        <f ca="1">_xll.BDP(A18, $M$1)</f>
        <v>#NAME?</v>
      </c>
      <c r="N18" s="10" t="e">
        <f ca="1">_xll.BDP(A18,$N$1, "EQY_FUND_CRNCY=USD")</f>
        <v>#NAME?</v>
      </c>
    </row>
    <row r="19" spans="1:14" x14ac:dyDescent="0.25">
      <c r="A19" t="s">
        <v>37</v>
      </c>
      <c r="B19" t="s">
        <v>38</v>
      </c>
      <c r="C19" s="2" t="e">
        <f ca="1">_xll.BDP($A19,C$1)</f>
        <v>#NAME?</v>
      </c>
      <c r="D19">
        <v>1.046244</v>
      </c>
      <c r="E19">
        <v>1003.9590002</v>
      </c>
      <c r="F19" s="2">
        <v>4253</v>
      </c>
      <c r="G19" s="2" t="e">
        <f ca="1">_xll.BDP($A19,G$1)</f>
        <v>#NAME?</v>
      </c>
      <c r="H19" s="3" t="e">
        <f ca="1">_xll.BDP($A19,H$1)</f>
        <v>#NAME?</v>
      </c>
      <c r="I19" s="3" t="e">
        <f t="shared" ca="1" si="1"/>
        <v>#NAME?</v>
      </c>
      <c r="J19" s="2" t="e">
        <f ca="1">_xll.BDP($A19,J$1)</f>
        <v>#NAME?</v>
      </c>
      <c r="K19" s="2" t="e">
        <f t="shared" ca="1" si="0"/>
        <v>#NAME?</v>
      </c>
      <c r="L19" s="1" t="e">
        <f ca="1">_xll.BDP($A19,L$1)</f>
        <v>#NAME?</v>
      </c>
      <c r="M19" s="10" t="e">
        <f ca="1">_xll.BDP(A19, $M$1)</f>
        <v>#NAME?</v>
      </c>
      <c r="N19" s="10" t="e">
        <f ca="1">_xll.BDP(A19,$N$1, "EQY_FUND_CRNCY=USD")</f>
        <v>#NAME?</v>
      </c>
    </row>
    <row r="20" spans="1:14" x14ac:dyDescent="0.25">
      <c r="A20" t="s">
        <v>39</v>
      </c>
      <c r="B20" t="s">
        <v>40</v>
      </c>
      <c r="C20" s="2" t="e">
        <f ca="1">_xll.BDP($A20,C$1)</f>
        <v>#NAME?</v>
      </c>
      <c r="D20">
        <v>1.01945</v>
      </c>
      <c r="E20">
        <v>1086.8570580000001</v>
      </c>
      <c r="F20" s="2">
        <v>3828</v>
      </c>
      <c r="G20" s="2" t="e">
        <f ca="1">_xll.BDP($A20,G$1)</f>
        <v>#NAME?</v>
      </c>
      <c r="H20" s="3" t="e">
        <f ca="1">_xll.BDP($A20,H$1)</f>
        <v>#NAME?</v>
      </c>
      <c r="I20" s="3" t="e">
        <f t="shared" ca="1" si="1"/>
        <v>#NAME?</v>
      </c>
      <c r="J20" s="2" t="e">
        <f ca="1">_xll.BDP($A20,J$1)</f>
        <v>#NAME?</v>
      </c>
      <c r="K20" s="2" t="e">
        <f t="shared" ca="1" si="0"/>
        <v>#NAME?</v>
      </c>
      <c r="L20" s="1" t="e">
        <f ca="1">_xll.BDP($A20,L$1)</f>
        <v>#NAME?</v>
      </c>
      <c r="M20" s="10" t="e">
        <f ca="1">_xll.BDP(A20, $M$1)</f>
        <v>#NAME?</v>
      </c>
      <c r="N20" s="10" t="e">
        <f ca="1">_xll.BDP(A20,$N$1, "EQY_FUND_CRNCY=USD")</f>
        <v>#NAME?</v>
      </c>
    </row>
    <row r="21" spans="1:14" x14ac:dyDescent="0.25">
      <c r="A21" t="s">
        <v>41</v>
      </c>
      <c r="B21" t="s">
        <v>42</v>
      </c>
      <c r="C21" s="2" t="e">
        <f ca="1">_xll.BDP($A21,C$1)</f>
        <v>#NAME?</v>
      </c>
      <c r="D21">
        <v>1.0115639999999999</v>
      </c>
      <c r="E21">
        <v>1017.576018</v>
      </c>
      <c r="F21" s="2">
        <v>4057</v>
      </c>
      <c r="G21" s="2" t="e">
        <f ca="1">_xll.BDP($A21,G$1)</f>
        <v>#NAME?</v>
      </c>
      <c r="H21" s="3" t="e">
        <f ca="1">_xll.BDP($A21,H$1)</f>
        <v>#NAME?</v>
      </c>
      <c r="I21" s="3" t="e">
        <f t="shared" ca="1" si="1"/>
        <v>#NAME?</v>
      </c>
      <c r="J21" s="2" t="e">
        <f ca="1">_xll.BDP($A21,J$1)</f>
        <v>#NAME?</v>
      </c>
      <c r="K21" s="2" t="e">
        <f t="shared" ca="1" si="0"/>
        <v>#NAME?</v>
      </c>
      <c r="L21" s="1" t="e">
        <f ca="1">_xll.BDP($A21,L$1)</f>
        <v>#NAME?</v>
      </c>
      <c r="M21" s="10" t="e">
        <f ca="1">_xll.BDP(A21, $M$1)</f>
        <v>#NAME?</v>
      </c>
      <c r="N21" s="10" t="e">
        <f ca="1">_xll.BDP(A21,$N$1, "EQY_FUND_CRNCY=USD")</f>
        <v>#NAME?</v>
      </c>
    </row>
    <row r="22" spans="1:14" x14ac:dyDescent="0.25">
      <c r="A22" t="s">
        <v>43</v>
      </c>
      <c r="B22" t="s">
        <v>44</v>
      </c>
      <c r="C22" s="2" t="e">
        <f ca="1">_xll.BDP($A22,C$1)</f>
        <v>#NAME?</v>
      </c>
      <c r="D22">
        <v>1.0109269999999999</v>
      </c>
      <c r="E22">
        <v>871.6892272</v>
      </c>
      <c r="F22" s="2">
        <v>4733</v>
      </c>
      <c r="G22" s="2" t="e">
        <f ca="1">_xll.BDP($A22,G$1)</f>
        <v>#NAME?</v>
      </c>
      <c r="H22" s="3" t="e">
        <f ca="1">_xll.BDP($A22,H$1)</f>
        <v>#NAME?</v>
      </c>
      <c r="I22" s="3" t="e">
        <f t="shared" ca="1" si="1"/>
        <v>#NAME?</v>
      </c>
      <c r="J22" s="2" t="e">
        <f ca="1">_xll.BDP($A22,J$1)</f>
        <v>#NAME?</v>
      </c>
      <c r="K22" s="2" t="e">
        <f t="shared" ca="1" si="0"/>
        <v>#NAME?</v>
      </c>
      <c r="L22" s="1" t="e">
        <f ca="1">_xll.BDP($A22,L$1)</f>
        <v>#NAME?</v>
      </c>
      <c r="M22" s="10" t="e">
        <f ca="1">_xll.BDP(A22, $M$1)</f>
        <v>#NAME?</v>
      </c>
      <c r="N22" s="10" t="e">
        <f ca="1">_xll.BDP(A22,$N$1, "EQY_FUND_CRNCY=USD")</f>
        <v>#NAME?</v>
      </c>
    </row>
    <row r="23" spans="1:14" x14ac:dyDescent="0.25">
      <c r="A23" t="s">
        <v>45</v>
      </c>
      <c r="B23" t="s">
        <v>46</v>
      </c>
      <c r="C23" s="2" t="e">
        <f ca="1">_xll.BDP($A23,C$1)</f>
        <v>#NAME?</v>
      </c>
      <c r="D23">
        <v>0.96992500000000004</v>
      </c>
      <c r="E23">
        <v>1904.4374204999999</v>
      </c>
      <c r="F23" s="2">
        <v>2078.5</v>
      </c>
      <c r="G23" s="2" t="e">
        <f ca="1">_xll.BDP($A23,G$1)</f>
        <v>#NAME?</v>
      </c>
      <c r="H23" s="3" t="e">
        <f ca="1">_xll.BDP($A23,H$1)</f>
        <v>#NAME?</v>
      </c>
      <c r="I23" s="3" t="e">
        <f t="shared" ca="1" si="1"/>
        <v>#NAME?</v>
      </c>
      <c r="J23" s="2" t="e">
        <f ca="1">_xll.BDP($A23,J$1)</f>
        <v>#NAME?</v>
      </c>
      <c r="K23" s="2" t="e">
        <f t="shared" ca="1" si="0"/>
        <v>#NAME?</v>
      </c>
      <c r="L23" s="1" t="e">
        <f ca="1">_xll.BDP($A23,L$1)</f>
        <v>#NAME?</v>
      </c>
      <c r="M23" s="10" t="e">
        <f ca="1">_xll.BDP(A23, $M$1)</f>
        <v>#NAME?</v>
      </c>
      <c r="N23" s="10" t="e">
        <f ca="1">_xll.BDP(A23,$N$1, "EQY_FUND_CRNCY=USD")</f>
        <v>#NAME?</v>
      </c>
    </row>
    <row r="24" spans="1:14" x14ac:dyDescent="0.25">
      <c r="A24" t="s">
        <v>47</v>
      </c>
      <c r="B24" t="s">
        <v>48</v>
      </c>
      <c r="C24" s="2" t="e">
        <f ca="1">_xll.BDP($A24,C$1)</f>
        <v>#NAME?</v>
      </c>
      <c r="D24">
        <v>0.94391099999999994</v>
      </c>
      <c r="E24">
        <v>727.38031999999998</v>
      </c>
      <c r="F24" s="2">
        <v>5296</v>
      </c>
      <c r="G24" s="2" t="e">
        <f ca="1">_xll.BDP($A24,G$1)</f>
        <v>#NAME?</v>
      </c>
      <c r="H24" s="3" t="e">
        <f ca="1">_xll.BDP($A24,H$1)</f>
        <v>#NAME?</v>
      </c>
      <c r="I24" s="3" t="e">
        <f t="shared" ca="1" si="1"/>
        <v>#NAME?</v>
      </c>
      <c r="J24" s="2" t="e">
        <f ca="1">_xll.BDP($A24,J$1)</f>
        <v>#NAME?</v>
      </c>
      <c r="K24" s="2" t="e">
        <f t="shared" ca="1" si="0"/>
        <v>#NAME?</v>
      </c>
      <c r="L24" s="1" t="e">
        <f ca="1">_xll.BDP($A24,L$1)</f>
        <v>#NAME?</v>
      </c>
      <c r="M24" s="10" t="e">
        <f ca="1">_xll.BDP(A24, $M$1)</f>
        <v>#NAME?</v>
      </c>
      <c r="N24" s="10" t="e">
        <f ca="1">_xll.BDP(A24,$N$1, "EQY_FUND_CRNCY=USD")</f>
        <v>#NAME?</v>
      </c>
    </row>
    <row r="25" spans="1:14" x14ac:dyDescent="0.25">
      <c r="A25" t="s">
        <v>49</v>
      </c>
      <c r="B25" t="s">
        <v>50</v>
      </c>
      <c r="C25" s="2" t="e">
        <f ca="1">_xll.BDP($A25,C$1)</f>
        <v>#NAME?</v>
      </c>
      <c r="D25">
        <v>0.911049</v>
      </c>
      <c r="E25">
        <v>1301.625</v>
      </c>
      <c r="F25" s="2">
        <v>2856.5</v>
      </c>
      <c r="G25" s="2" t="e">
        <f ca="1">_xll.BDP($A25,G$1)</f>
        <v>#NAME?</v>
      </c>
      <c r="H25" s="3" t="e">
        <f ca="1">_xll.BDP($A25,H$1)</f>
        <v>#NAME?</v>
      </c>
      <c r="I25" s="3" t="e">
        <f t="shared" ca="1" si="1"/>
        <v>#NAME?</v>
      </c>
      <c r="J25" s="2" t="e">
        <f ca="1">_xll.BDP($A25,J$1)</f>
        <v>#NAME?</v>
      </c>
      <c r="K25" s="2" t="e">
        <f t="shared" ca="1" si="0"/>
        <v>#NAME?</v>
      </c>
      <c r="L25" s="1" t="e">
        <f ca="1">_xll.BDP($A25,L$1)</f>
        <v>#NAME?</v>
      </c>
      <c r="M25" s="10" t="e">
        <f ca="1">_xll.BDP(A25, $M$1)</f>
        <v>#NAME?</v>
      </c>
      <c r="N25" s="10" t="e">
        <f ca="1">_xll.BDP(A25,$N$1, "EQY_FUND_CRNCY=USD")</f>
        <v>#NAME?</v>
      </c>
    </row>
    <row r="26" spans="1:14" x14ac:dyDescent="0.25">
      <c r="A26" t="s">
        <v>51</v>
      </c>
      <c r="B26" t="s">
        <v>52</v>
      </c>
      <c r="C26" s="2" t="e">
        <f ca="1">_xll.BDP($A26,C$1)</f>
        <v>#NAME?</v>
      </c>
      <c r="D26">
        <v>0.84950099999999995</v>
      </c>
      <c r="E26">
        <v>661.49785350000002</v>
      </c>
      <c r="F26" s="2">
        <v>5241</v>
      </c>
      <c r="G26" s="2" t="e">
        <f ca="1">_xll.BDP($A26,G$1)</f>
        <v>#NAME?</v>
      </c>
      <c r="H26" s="3" t="e">
        <f ca="1">_xll.BDP($A26,H$1)</f>
        <v>#NAME?</v>
      </c>
      <c r="I26" s="3" t="e">
        <f t="shared" ca="1" si="1"/>
        <v>#NAME?</v>
      </c>
      <c r="J26" s="2" t="e">
        <f ca="1">_xll.BDP($A26,J$1)</f>
        <v>#NAME?</v>
      </c>
      <c r="K26" s="2" t="e">
        <f t="shared" ca="1" si="0"/>
        <v>#NAME?</v>
      </c>
      <c r="L26" s="1" t="e">
        <f ca="1">_xll.BDP($A26,L$1)</f>
        <v>#NAME?</v>
      </c>
      <c r="M26" s="10" t="e">
        <f ca="1">_xll.BDP(A26, $M$1)</f>
        <v>#NAME?</v>
      </c>
      <c r="N26" s="10" t="e">
        <f ca="1">_xll.BDP(A26,$N$1, "EQY_FUND_CRNCY=USD")</f>
        <v>#NAME?</v>
      </c>
    </row>
    <row r="27" spans="1:14" x14ac:dyDescent="0.25">
      <c r="A27" t="s">
        <v>53</v>
      </c>
      <c r="B27" t="s">
        <v>54</v>
      </c>
      <c r="C27" s="2" t="e">
        <f ca="1">_xll.BDP($A27,C$1)</f>
        <v>#NAME?</v>
      </c>
      <c r="D27">
        <v>0.81025000000000003</v>
      </c>
      <c r="E27">
        <v>2154.2153265000002</v>
      </c>
      <c r="F27" s="2">
        <v>1535</v>
      </c>
      <c r="G27" s="2" t="e">
        <f ca="1">_xll.BDP($A27,G$1)</f>
        <v>#NAME?</v>
      </c>
      <c r="H27" s="3" t="e">
        <f ca="1">_xll.BDP($A27,H$1)</f>
        <v>#NAME?</v>
      </c>
      <c r="I27" s="3" t="e">
        <f t="shared" ca="1" si="1"/>
        <v>#NAME?</v>
      </c>
      <c r="J27" s="2" t="e">
        <f ca="1">_xll.BDP($A27,J$1)</f>
        <v>#NAME?</v>
      </c>
      <c r="K27" s="2" t="e">
        <f t="shared" ca="1" si="0"/>
        <v>#NAME?</v>
      </c>
      <c r="L27" s="1" t="e">
        <f ca="1">_xll.BDP($A27,L$1)</f>
        <v>#NAME?</v>
      </c>
      <c r="M27" s="10" t="e">
        <f ca="1">_xll.BDP(A27, $M$1)</f>
        <v>#NAME?</v>
      </c>
      <c r="N27" s="10" t="e">
        <f ca="1">_xll.BDP(A27,$N$1, "EQY_FUND_CRNCY=USD")</f>
        <v>#NAME?</v>
      </c>
    </row>
    <row r="28" spans="1:14" x14ac:dyDescent="0.25">
      <c r="A28" t="s">
        <v>55</v>
      </c>
      <c r="B28" t="s">
        <v>56</v>
      </c>
      <c r="C28" s="2" t="e">
        <f ca="1">_xll.BDP($A28,C$1)</f>
        <v>#NAME?</v>
      </c>
      <c r="D28">
        <v>0.77419300000000002</v>
      </c>
      <c r="E28">
        <v>405.48856860000001</v>
      </c>
      <c r="F28" s="2">
        <v>7792</v>
      </c>
      <c r="G28" s="2" t="e">
        <f ca="1">_xll.BDP($A28,G$1)</f>
        <v>#NAME?</v>
      </c>
      <c r="H28" s="3" t="e">
        <f ca="1">_xll.BDP($A28,H$1)</f>
        <v>#NAME?</v>
      </c>
      <c r="I28" s="3" t="e">
        <f t="shared" ca="1" si="1"/>
        <v>#NAME?</v>
      </c>
      <c r="J28" s="2" t="e">
        <f ca="1">_xll.BDP($A28,J$1)</f>
        <v>#NAME?</v>
      </c>
      <c r="K28" s="2" t="e">
        <f t="shared" ca="1" si="0"/>
        <v>#NAME?</v>
      </c>
      <c r="L28" s="1" t="e">
        <f ca="1">_xll.BDP($A28,L$1)</f>
        <v>#NAME?</v>
      </c>
      <c r="M28" s="10" t="e">
        <f ca="1">_xll.BDP(A28, $M$1)</f>
        <v>#NAME?</v>
      </c>
      <c r="N28" s="10" t="e">
        <f ca="1">_xll.BDP(A28,$N$1, "EQY_FUND_CRNCY=USD")</f>
        <v>#NAME?</v>
      </c>
    </row>
    <row r="29" spans="1:14" x14ac:dyDescent="0.25">
      <c r="A29" t="s">
        <v>57</v>
      </c>
      <c r="B29" t="s">
        <v>58</v>
      </c>
      <c r="C29" s="2" t="e">
        <f ca="1">_xll.BDP($A29,C$1)</f>
        <v>#NAME?</v>
      </c>
      <c r="D29">
        <v>0.76576</v>
      </c>
      <c r="E29">
        <v>487.54309065000001</v>
      </c>
      <c r="F29" s="2">
        <v>6410</v>
      </c>
      <c r="G29" s="2" t="e">
        <f ca="1">_xll.BDP($A29,G$1)</f>
        <v>#NAME?</v>
      </c>
      <c r="H29" s="3" t="e">
        <f ca="1">_xll.BDP($A29,H$1)</f>
        <v>#NAME?</v>
      </c>
      <c r="I29" s="3" t="e">
        <f t="shared" ca="1" si="1"/>
        <v>#NAME?</v>
      </c>
      <c r="J29" s="2" t="e">
        <f ca="1">_xll.BDP($A29,J$1)</f>
        <v>#NAME?</v>
      </c>
      <c r="K29" s="2" t="e">
        <f t="shared" ca="1" si="0"/>
        <v>#NAME?</v>
      </c>
      <c r="L29" s="1" t="e">
        <f ca="1">_xll.BDP($A29,L$1)</f>
        <v>#NAME?</v>
      </c>
      <c r="M29" s="10" t="e">
        <f ca="1">_xll.BDP(A29, $M$1)</f>
        <v>#NAME?</v>
      </c>
      <c r="N29" s="10" t="e">
        <f ca="1">_xll.BDP(A29,$N$1, "EQY_FUND_CRNCY=USD")</f>
        <v>#NAME?</v>
      </c>
    </row>
    <row r="30" spans="1:14" x14ac:dyDescent="0.25">
      <c r="A30" t="s">
        <v>59</v>
      </c>
      <c r="B30" t="s">
        <v>60</v>
      </c>
      <c r="C30" s="2" t="e">
        <f ca="1">_xll.BDP($A30,C$1)</f>
        <v>#NAME?</v>
      </c>
      <c r="D30">
        <v>0.76204000000000005</v>
      </c>
      <c r="E30">
        <v>43.790083350000003</v>
      </c>
      <c r="F30" s="2">
        <v>71020</v>
      </c>
      <c r="G30" s="2" t="e">
        <f ca="1">_xll.BDP($A30,G$1)</f>
        <v>#NAME?</v>
      </c>
      <c r="H30" s="3" t="e">
        <f ca="1">_xll.BDP($A30,H$1)</f>
        <v>#NAME?</v>
      </c>
      <c r="I30" s="3" t="e">
        <f t="shared" ca="1" si="1"/>
        <v>#NAME?</v>
      </c>
      <c r="J30" s="2" t="e">
        <f ca="1">_xll.BDP($A30,J$1)</f>
        <v>#NAME?</v>
      </c>
      <c r="K30" s="2" t="e">
        <f t="shared" ca="1" si="0"/>
        <v>#NAME?</v>
      </c>
      <c r="L30" s="1" t="e">
        <f ca="1">_xll.BDP($A30,L$1)</f>
        <v>#NAME?</v>
      </c>
      <c r="M30" s="10" t="e">
        <f ca="1">_xll.BDP(A30, $M$1)</f>
        <v>#NAME?</v>
      </c>
      <c r="N30" s="10" t="e">
        <f ca="1">_xll.BDP(A30,$N$1, "EQY_FUND_CRNCY=USD")</f>
        <v>#NAME?</v>
      </c>
    </row>
    <row r="31" spans="1:14" x14ac:dyDescent="0.25">
      <c r="A31" t="s">
        <v>61</v>
      </c>
      <c r="B31" t="s">
        <v>62</v>
      </c>
      <c r="C31" s="2" t="e">
        <f ca="1">_xll.BDP($A31,C$1)</f>
        <v>#NAME?</v>
      </c>
      <c r="D31">
        <v>0.72629200000000005</v>
      </c>
      <c r="E31">
        <v>656.20554025000001</v>
      </c>
      <c r="F31" s="2">
        <v>4517</v>
      </c>
      <c r="G31" s="2" t="e">
        <f ca="1">_xll.BDP($A31,G$1)</f>
        <v>#NAME?</v>
      </c>
      <c r="H31" s="3" t="e">
        <f ca="1">_xll.BDP($A31,H$1)</f>
        <v>#NAME?</v>
      </c>
      <c r="I31" s="3" t="e">
        <f t="shared" ca="1" si="1"/>
        <v>#NAME?</v>
      </c>
      <c r="J31" s="2" t="e">
        <f ca="1">_xll.BDP($A31,J$1)</f>
        <v>#NAME?</v>
      </c>
      <c r="K31" s="2" t="e">
        <f t="shared" ca="1" si="0"/>
        <v>#NAME?</v>
      </c>
      <c r="L31" s="1" t="e">
        <f ca="1">_xll.BDP($A31,L$1)</f>
        <v>#NAME?</v>
      </c>
      <c r="M31" s="10" t="e">
        <f ca="1">_xll.BDP(A31, $M$1)</f>
        <v>#NAME?</v>
      </c>
      <c r="N31" s="10" t="e">
        <f ca="1">_xll.BDP(A31,$N$1, "EQY_FUND_CRNCY=USD")</f>
        <v>#NAME?</v>
      </c>
    </row>
    <row r="32" spans="1:14" x14ac:dyDescent="0.25">
      <c r="A32" t="s">
        <v>63</v>
      </c>
      <c r="B32" t="s">
        <v>64</v>
      </c>
      <c r="C32" s="2" t="e">
        <f ca="1">_xll.BDP($A32,C$1)</f>
        <v>#NAME?</v>
      </c>
      <c r="D32">
        <v>0.69435800000000003</v>
      </c>
      <c r="E32">
        <v>1266.7641524999999</v>
      </c>
      <c r="F32" s="2">
        <v>2237</v>
      </c>
      <c r="G32" s="2" t="e">
        <f ca="1">_xll.BDP($A32,G$1)</f>
        <v>#NAME?</v>
      </c>
      <c r="H32" s="3" t="e">
        <f ca="1">_xll.BDP($A32,H$1)</f>
        <v>#NAME?</v>
      </c>
      <c r="I32" s="3" t="e">
        <f t="shared" ca="1" si="1"/>
        <v>#NAME?</v>
      </c>
      <c r="J32" s="2" t="e">
        <f ca="1">_xll.BDP($A32,J$1)</f>
        <v>#NAME?</v>
      </c>
      <c r="K32" s="2" t="e">
        <f t="shared" ca="1" si="0"/>
        <v>#NAME?</v>
      </c>
      <c r="L32" s="1" t="e">
        <f ca="1">_xll.BDP($A32,L$1)</f>
        <v>#NAME?</v>
      </c>
      <c r="M32" s="10" t="e">
        <f ca="1">_xll.BDP(A32, $M$1)</f>
        <v>#NAME?</v>
      </c>
      <c r="N32" s="10" t="e">
        <f ca="1">_xll.BDP(A32,$N$1, "EQY_FUND_CRNCY=USD")</f>
        <v>#NAME?</v>
      </c>
    </row>
    <row r="33" spans="1:14" x14ac:dyDescent="0.25">
      <c r="A33" t="s">
        <v>65</v>
      </c>
      <c r="B33" t="s">
        <v>66</v>
      </c>
      <c r="C33" s="2" t="e">
        <f ca="1">_xll.BDP($A33,C$1)</f>
        <v>#NAME?</v>
      </c>
      <c r="D33">
        <v>0.64876100000000003</v>
      </c>
      <c r="E33">
        <v>866.66657999999995</v>
      </c>
      <c r="F33" s="2">
        <v>3055</v>
      </c>
      <c r="G33" s="2" t="e">
        <f ca="1">_xll.BDP($A33,G$1)</f>
        <v>#NAME?</v>
      </c>
      <c r="H33" s="3" t="e">
        <f ca="1">_xll.BDP($A33,H$1)</f>
        <v>#NAME?</v>
      </c>
      <c r="I33" s="3" t="e">
        <f t="shared" ca="1" si="1"/>
        <v>#NAME?</v>
      </c>
      <c r="J33" s="2" t="e">
        <f ca="1">_xll.BDP($A33,J$1)</f>
        <v>#NAME?</v>
      </c>
      <c r="K33" s="2" t="e">
        <f t="shared" ca="1" si="0"/>
        <v>#NAME?</v>
      </c>
      <c r="L33" s="1" t="e">
        <f ca="1">_xll.BDP($A33,L$1)</f>
        <v>#NAME?</v>
      </c>
      <c r="M33" s="10" t="e">
        <f ca="1">_xll.BDP(A33, $M$1)</f>
        <v>#NAME?</v>
      </c>
      <c r="N33" s="10" t="e">
        <f ca="1">_xll.BDP(A33,$N$1, "EQY_FUND_CRNCY=USD")</f>
        <v>#NAME?</v>
      </c>
    </row>
    <row r="34" spans="1:14" x14ac:dyDescent="0.25">
      <c r="A34" t="s">
        <v>67</v>
      </c>
      <c r="B34" t="s">
        <v>68</v>
      </c>
      <c r="C34" s="2" t="e">
        <f ca="1">_xll.BDP($A34,C$1)</f>
        <v>#NAME?</v>
      </c>
      <c r="D34">
        <v>0.59789700000000001</v>
      </c>
      <c r="E34">
        <v>134.55118365000001</v>
      </c>
      <c r="F34" s="2">
        <v>18135</v>
      </c>
      <c r="G34" s="2" t="e">
        <f ca="1">_xll.BDP($A34,G$1)</f>
        <v>#NAME?</v>
      </c>
      <c r="H34" s="3" t="e">
        <f ca="1">_xll.BDP($A34,H$1)</f>
        <v>#NAME?</v>
      </c>
      <c r="I34" s="3" t="e">
        <f t="shared" ca="1" si="1"/>
        <v>#NAME?</v>
      </c>
      <c r="J34" s="2" t="e">
        <f ca="1">_xll.BDP($A34,J$1)</f>
        <v>#NAME?</v>
      </c>
      <c r="K34" s="2" t="e">
        <f t="shared" ca="1" si="0"/>
        <v>#NAME?</v>
      </c>
      <c r="L34" s="1" t="e">
        <f ca="1">_xll.BDP($A34,L$1)</f>
        <v>#NAME?</v>
      </c>
      <c r="M34" s="10" t="e">
        <f ca="1">_xll.BDP(A34, $M$1)</f>
        <v>#NAME?</v>
      </c>
      <c r="N34" s="10" t="e">
        <f ca="1">_xll.BDP(A34,$N$1, "EQY_FUND_CRNCY=USD")</f>
        <v>#NAME?</v>
      </c>
    </row>
    <row r="35" spans="1:14" x14ac:dyDescent="0.25">
      <c r="A35" t="s">
        <v>69</v>
      </c>
      <c r="B35" t="s">
        <v>70</v>
      </c>
      <c r="C35" s="2" t="e">
        <f ca="1">_xll.BDP($A35,C$1)</f>
        <v>#NAME?</v>
      </c>
      <c r="D35">
        <v>0.59642300000000004</v>
      </c>
      <c r="E35">
        <v>1395.68100815</v>
      </c>
      <c r="F35" s="2">
        <v>1744</v>
      </c>
      <c r="G35" s="2" t="e">
        <f ca="1">_xll.BDP($A35,G$1)</f>
        <v>#NAME?</v>
      </c>
      <c r="H35" s="3" t="e">
        <f ca="1">_xll.BDP($A35,H$1)</f>
        <v>#NAME?</v>
      </c>
      <c r="I35" s="3" t="e">
        <f t="shared" ca="1" si="1"/>
        <v>#NAME?</v>
      </c>
      <c r="J35" s="2" t="e">
        <f ca="1">_xll.BDP($A35,J$1)</f>
        <v>#NAME?</v>
      </c>
      <c r="K35" s="2" t="e">
        <f t="shared" ca="1" si="0"/>
        <v>#NAME?</v>
      </c>
      <c r="L35" s="1" t="e">
        <f ca="1">_xll.BDP($A35,L$1)</f>
        <v>#NAME?</v>
      </c>
      <c r="M35" s="10" t="e">
        <f ca="1">_xll.BDP(A35, $M$1)</f>
        <v>#NAME?</v>
      </c>
      <c r="N35" s="10" t="e">
        <f ca="1">_xll.BDP(A35,$N$1, "EQY_FUND_CRNCY=USD")</f>
        <v>#NAME?</v>
      </c>
    </row>
    <row r="36" spans="1:14" x14ac:dyDescent="0.25">
      <c r="A36" t="s">
        <v>71</v>
      </c>
      <c r="B36" t="s">
        <v>72</v>
      </c>
      <c r="C36" s="2" t="e">
        <f ca="1">_xll.BDP($A36,C$1)</f>
        <v>#NAME?</v>
      </c>
      <c r="D36">
        <v>0.59315300000000004</v>
      </c>
      <c r="E36">
        <v>428.21893260000002</v>
      </c>
      <c r="F36" s="2">
        <v>5653</v>
      </c>
      <c r="G36" s="2" t="e">
        <f ca="1">_xll.BDP($A36,G$1)</f>
        <v>#NAME?</v>
      </c>
      <c r="H36" s="3" t="e">
        <f ca="1">_xll.BDP($A36,H$1)</f>
        <v>#NAME?</v>
      </c>
      <c r="I36" s="3" t="e">
        <f t="shared" ca="1" si="1"/>
        <v>#NAME?</v>
      </c>
      <c r="J36" s="2" t="e">
        <f ca="1">_xll.BDP($A36,J$1)</f>
        <v>#NAME?</v>
      </c>
      <c r="K36" s="2" t="e">
        <f t="shared" ca="1" si="0"/>
        <v>#NAME?</v>
      </c>
      <c r="L36" s="1" t="e">
        <f ca="1">_xll.BDP($A36,L$1)</f>
        <v>#NAME?</v>
      </c>
      <c r="M36" s="10" t="e">
        <f ca="1">_xll.BDP(A36, $M$1)</f>
        <v>#NAME?</v>
      </c>
      <c r="N36" s="10" t="e">
        <f ca="1">_xll.BDP(A36,$N$1, "EQY_FUND_CRNCY=USD")</f>
        <v>#NAME?</v>
      </c>
    </row>
    <row r="37" spans="1:14" x14ac:dyDescent="0.25">
      <c r="A37" t="s">
        <v>73</v>
      </c>
      <c r="B37" t="s">
        <v>74</v>
      </c>
      <c r="C37" s="2" t="e">
        <f ca="1">_xll.BDP($A37,C$1)</f>
        <v>#NAME?</v>
      </c>
      <c r="D37">
        <v>0.58399999999999996</v>
      </c>
      <c r="E37">
        <v>733.56990519999999</v>
      </c>
      <c r="F37" s="2">
        <v>3249</v>
      </c>
      <c r="G37" s="2" t="e">
        <f ca="1">_xll.BDP($A37,G$1)</f>
        <v>#NAME?</v>
      </c>
      <c r="H37" s="3" t="e">
        <f ca="1">_xll.BDP($A37,H$1)</f>
        <v>#NAME?</v>
      </c>
      <c r="I37" s="3" t="e">
        <f t="shared" ca="1" si="1"/>
        <v>#NAME?</v>
      </c>
      <c r="J37" s="2" t="e">
        <f ca="1">_xll.BDP($A37,J$1)</f>
        <v>#NAME?</v>
      </c>
      <c r="K37" s="2" t="e">
        <f t="shared" ca="1" si="0"/>
        <v>#NAME?</v>
      </c>
      <c r="L37" s="1" t="e">
        <f ca="1">_xll.BDP($A37,L$1)</f>
        <v>#NAME?</v>
      </c>
      <c r="M37" s="10" t="e">
        <f ca="1">_xll.BDP(A37, $M$1)</f>
        <v>#NAME?</v>
      </c>
      <c r="N37" s="10" t="e">
        <f ca="1">_xll.BDP(A37,$N$1, "EQY_FUND_CRNCY=USD")</f>
        <v>#NAME?</v>
      </c>
    </row>
    <row r="38" spans="1:14" x14ac:dyDescent="0.25">
      <c r="A38" t="s">
        <v>75</v>
      </c>
      <c r="B38" t="s">
        <v>76</v>
      </c>
      <c r="C38" s="2" t="e">
        <f ca="1">_xll.BDP($A38,C$1)</f>
        <v>#NAME?</v>
      </c>
      <c r="D38">
        <v>0.57580799999999999</v>
      </c>
      <c r="E38">
        <v>328.57063040000003</v>
      </c>
      <c r="F38" s="2">
        <v>7152</v>
      </c>
      <c r="G38" s="2" t="e">
        <f ca="1">_xll.BDP($A38,G$1)</f>
        <v>#NAME?</v>
      </c>
      <c r="H38" s="3" t="e">
        <f ca="1">_xll.BDP($A38,H$1)</f>
        <v>#NAME?</v>
      </c>
      <c r="I38" s="3" t="e">
        <f t="shared" ca="1" si="1"/>
        <v>#NAME?</v>
      </c>
      <c r="J38" s="2" t="e">
        <f ca="1">_xll.BDP($A38,J$1)</f>
        <v>#NAME?</v>
      </c>
      <c r="K38" s="2" t="e">
        <f t="shared" ca="1" si="0"/>
        <v>#NAME?</v>
      </c>
      <c r="L38" s="1" t="e">
        <f ca="1">_xll.BDP($A38,L$1)</f>
        <v>#NAME?</v>
      </c>
      <c r="M38" s="10" t="e">
        <f ca="1">_xll.BDP(A38, $M$1)</f>
        <v>#NAME?</v>
      </c>
      <c r="N38" s="10" t="e">
        <f ca="1">_xll.BDP(A38,$N$1, "EQY_FUND_CRNCY=USD")</f>
        <v>#NAME?</v>
      </c>
    </row>
    <row r="39" spans="1:14" x14ac:dyDescent="0.25">
      <c r="A39" t="s">
        <v>77</v>
      </c>
      <c r="B39" t="s">
        <v>78</v>
      </c>
      <c r="C39" s="2" t="e">
        <f ca="1">_xll.BDP($A39,C$1)</f>
        <v>#NAME?</v>
      </c>
      <c r="D39">
        <v>0.56269599999999997</v>
      </c>
      <c r="E39">
        <v>275.78073284999999</v>
      </c>
      <c r="F39" s="2">
        <v>8327</v>
      </c>
      <c r="G39" s="2" t="e">
        <f ca="1">_xll.BDP($A39,G$1)</f>
        <v>#NAME?</v>
      </c>
      <c r="H39" s="3" t="e">
        <f ca="1">_xll.BDP($A39,H$1)</f>
        <v>#NAME?</v>
      </c>
      <c r="I39" s="3" t="e">
        <f t="shared" ca="1" si="1"/>
        <v>#NAME?</v>
      </c>
      <c r="J39" s="2" t="e">
        <f ca="1">_xll.BDP($A39,J$1)</f>
        <v>#NAME?</v>
      </c>
      <c r="K39" s="2" t="e">
        <f t="shared" ca="1" si="0"/>
        <v>#NAME?</v>
      </c>
      <c r="L39" s="1" t="e">
        <f ca="1">_xll.BDP($A39,L$1)</f>
        <v>#NAME?</v>
      </c>
      <c r="M39" s="10" t="e">
        <f ca="1">_xll.BDP(A39, $M$1)</f>
        <v>#NAME?</v>
      </c>
      <c r="N39" s="10" t="e">
        <f ca="1">_xll.BDP(A39,$N$1, "EQY_FUND_CRNCY=USD")</f>
        <v>#NAME?</v>
      </c>
    </row>
    <row r="40" spans="1:14" x14ac:dyDescent="0.25">
      <c r="A40" t="s">
        <v>79</v>
      </c>
      <c r="B40" t="s">
        <v>80</v>
      </c>
      <c r="C40" s="2" t="e">
        <f ca="1">_xll.BDP($A40,C$1)</f>
        <v>#NAME?</v>
      </c>
      <c r="D40">
        <v>0.56104500000000002</v>
      </c>
      <c r="E40">
        <v>876.10030689999996</v>
      </c>
      <c r="F40" s="2">
        <v>2613.5</v>
      </c>
      <c r="G40" s="2" t="e">
        <f ca="1">_xll.BDP($A40,G$1)</f>
        <v>#NAME?</v>
      </c>
      <c r="H40" s="3" t="e">
        <f ca="1">_xll.BDP($A40,H$1)</f>
        <v>#NAME?</v>
      </c>
      <c r="I40" s="3" t="e">
        <f t="shared" ca="1" si="1"/>
        <v>#NAME?</v>
      </c>
      <c r="J40" s="2" t="e">
        <f ca="1">_xll.BDP($A40,J$1)</f>
        <v>#NAME?</v>
      </c>
      <c r="K40" s="2" t="e">
        <f t="shared" ca="1" si="0"/>
        <v>#NAME?</v>
      </c>
      <c r="L40" s="1" t="e">
        <f ca="1">_xll.BDP($A40,L$1)</f>
        <v>#NAME?</v>
      </c>
      <c r="M40" s="10" t="e">
        <f ca="1">_xll.BDP(A40, $M$1)</f>
        <v>#NAME?</v>
      </c>
      <c r="N40" s="10" t="e">
        <f ca="1">_xll.BDP(A40,$N$1, "EQY_FUND_CRNCY=USD")</f>
        <v>#NAME?</v>
      </c>
    </row>
    <row r="41" spans="1:14" x14ac:dyDescent="0.25">
      <c r="A41" t="s">
        <v>81</v>
      </c>
      <c r="B41" t="s">
        <v>82</v>
      </c>
      <c r="C41" s="2" t="e">
        <f ca="1">_xll.BDP($A41,C$1)</f>
        <v>#NAME?</v>
      </c>
      <c r="D41">
        <v>0.54915599999999998</v>
      </c>
      <c r="E41">
        <v>1595.13678805</v>
      </c>
      <c r="F41" s="2">
        <v>1405</v>
      </c>
      <c r="G41" s="2" t="e">
        <f ca="1">_xll.BDP($A41,G$1)</f>
        <v>#NAME?</v>
      </c>
      <c r="H41" s="3" t="e">
        <f ca="1">_xll.BDP($A41,H$1)</f>
        <v>#NAME?</v>
      </c>
      <c r="I41" s="3" t="e">
        <f t="shared" ca="1" si="1"/>
        <v>#NAME?</v>
      </c>
      <c r="J41" s="2" t="e">
        <f ca="1">_xll.BDP($A41,J$1)</f>
        <v>#NAME?</v>
      </c>
      <c r="K41" s="2" t="e">
        <f t="shared" ca="1" si="0"/>
        <v>#NAME?</v>
      </c>
      <c r="L41" s="1" t="e">
        <f ca="1">_xll.BDP($A41,L$1)</f>
        <v>#NAME?</v>
      </c>
      <c r="M41" s="10" t="e">
        <f ca="1">_xll.BDP(A41, $M$1)</f>
        <v>#NAME?</v>
      </c>
      <c r="N41" s="10" t="e">
        <f ca="1">_xll.BDP(A41,$N$1, "EQY_FUND_CRNCY=USD")</f>
        <v>#NAME?</v>
      </c>
    </row>
    <row r="42" spans="1:14" x14ac:dyDescent="0.25">
      <c r="A42" t="s">
        <v>83</v>
      </c>
      <c r="B42" t="s">
        <v>84</v>
      </c>
      <c r="C42" s="2" t="e">
        <f ca="1">_xll.BDP($A42,C$1)</f>
        <v>#NAME?</v>
      </c>
      <c r="D42">
        <v>0.51612199999999997</v>
      </c>
      <c r="E42">
        <v>1103.9570736999999</v>
      </c>
      <c r="F42" s="2">
        <v>1908</v>
      </c>
      <c r="G42" s="2" t="e">
        <f ca="1">_xll.BDP($A42,G$1)</f>
        <v>#NAME?</v>
      </c>
      <c r="H42" s="3" t="e">
        <f ca="1">_xll.BDP($A42,H$1)</f>
        <v>#NAME?</v>
      </c>
      <c r="I42" s="3" t="e">
        <f t="shared" ca="1" si="1"/>
        <v>#NAME?</v>
      </c>
      <c r="J42" s="2" t="e">
        <f ca="1">_xll.BDP($A42,J$1)</f>
        <v>#NAME?</v>
      </c>
      <c r="K42" s="2" t="e">
        <f t="shared" ca="1" si="0"/>
        <v>#NAME?</v>
      </c>
      <c r="L42" s="1" t="e">
        <f ca="1">_xll.BDP($A42,L$1)</f>
        <v>#NAME?</v>
      </c>
      <c r="M42" s="10" t="e">
        <f ca="1">_xll.BDP(A42, $M$1)</f>
        <v>#NAME?</v>
      </c>
      <c r="N42" s="10" t="e">
        <f ca="1">_xll.BDP(A42,$N$1, "EQY_FUND_CRNCY=USD")</f>
        <v>#NAME?</v>
      </c>
    </row>
    <row r="43" spans="1:14" x14ac:dyDescent="0.25">
      <c r="A43" t="s">
        <v>85</v>
      </c>
      <c r="B43" t="s">
        <v>86</v>
      </c>
      <c r="C43" s="2" t="e">
        <f ca="1">_xll.BDP($A43,C$1)</f>
        <v>#NAME?</v>
      </c>
      <c r="D43">
        <v>0.513849</v>
      </c>
      <c r="E43">
        <v>63.644193600000001</v>
      </c>
      <c r="F43" s="2">
        <v>32950</v>
      </c>
      <c r="G43" s="2" t="e">
        <f ca="1">_xll.BDP($A43,G$1)</f>
        <v>#NAME?</v>
      </c>
      <c r="H43" s="3" t="e">
        <f ca="1">_xll.BDP($A43,H$1)</f>
        <v>#NAME?</v>
      </c>
      <c r="I43" s="3" t="e">
        <f t="shared" ca="1" si="1"/>
        <v>#NAME?</v>
      </c>
      <c r="J43" s="2" t="e">
        <f ca="1">_xll.BDP($A43,J$1)</f>
        <v>#NAME?</v>
      </c>
      <c r="K43" s="2" t="e">
        <f t="shared" ca="1" si="0"/>
        <v>#NAME?</v>
      </c>
      <c r="L43" s="1" t="e">
        <f ca="1">_xll.BDP($A43,L$1)</f>
        <v>#NAME?</v>
      </c>
      <c r="M43" s="10" t="e">
        <f ca="1">_xll.BDP(A43, $M$1)</f>
        <v>#NAME?</v>
      </c>
      <c r="N43" s="10" t="e">
        <f ca="1">_xll.BDP(A43,$N$1, "EQY_FUND_CRNCY=USD")</f>
        <v>#NAME?</v>
      </c>
    </row>
    <row r="44" spans="1:14" x14ac:dyDescent="0.25">
      <c r="A44" t="s">
        <v>87</v>
      </c>
      <c r="B44" t="s">
        <v>88</v>
      </c>
      <c r="C44" s="2" t="e">
        <f ca="1">_xll.BDP($A44,C$1)</f>
        <v>#NAME?</v>
      </c>
      <c r="D44">
        <v>0.51287799999999995</v>
      </c>
      <c r="E44">
        <v>632.74310449999996</v>
      </c>
      <c r="F44" s="2">
        <v>3308</v>
      </c>
      <c r="G44" s="2" t="e">
        <f ca="1">_xll.BDP($A44,G$1)</f>
        <v>#NAME?</v>
      </c>
      <c r="H44" s="3" t="e">
        <f ca="1">_xll.BDP($A44,H$1)</f>
        <v>#NAME?</v>
      </c>
      <c r="I44" s="3" t="e">
        <f t="shared" ca="1" si="1"/>
        <v>#NAME?</v>
      </c>
      <c r="J44" s="2" t="e">
        <f ca="1">_xll.BDP($A44,J$1)</f>
        <v>#NAME?</v>
      </c>
      <c r="K44" s="2" t="e">
        <f t="shared" ca="1" si="0"/>
        <v>#NAME?</v>
      </c>
      <c r="L44" s="1" t="e">
        <f ca="1">_xll.BDP($A44,L$1)</f>
        <v>#NAME?</v>
      </c>
      <c r="M44" s="10" t="e">
        <f ca="1">_xll.BDP(A44, $M$1)</f>
        <v>#NAME?</v>
      </c>
      <c r="N44" s="10" t="e">
        <f ca="1">_xll.BDP(A44,$N$1, "EQY_FUND_CRNCY=USD")</f>
        <v>#NAME?</v>
      </c>
    </row>
    <row r="45" spans="1:14" x14ac:dyDescent="0.25">
      <c r="A45" t="s">
        <v>89</v>
      </c>
      <c r="B45" t="s">
        <v>90</v>
      </c>
      <c r="C45" s="2" t="e">
        <f ca="1">_xll.BDP($A45,C$1)</f>
        <v>#NAME?</v>
      </c>
      <c r="D45">
        <v>0.50716399999999995</v>
      </c>
      <c r="E45">
        <v>864.39453939999999</v>
      </c>
      <c r="F45" s="2">
        <v>2394.5</v>
      </c>
      <c r="G45" s="2" t="e">
        <f ca="1">_xll.BDP($A45,G$1)</f>
        <v>#NAME?</v>
      </c>
      <c r="H45" s="3" t="e">
        <f ca="1">_xll.BDP($A45,H$1)</f>
        <v>#NAME?</v>
      </c>
      <c r="I45" s="3" t="e">
        <f t="shared" ca="1" si="1"/>
        <v>#NAME?</v>
      </c>
      <c r="J45" s="2" t="e">
        <f ca="1">_xll.BDP($A45,J$1)</f>
        <v>#NAME?</v>
      </c>
      <c r="K45" s="2" t="e">
        <f t="shared" ca="1" si="0"/>
        <v>#NAME?</v>
      </c>
      <c r="L45" s="1" t="e">
        <f ca="1">_xll.BDP($A45,L$1)</f>
        <v>#NAME?</v>
      </c>
      <c r="M45" s="10" t="e">
        <f ca="1">_xll.BDP(A45, $M$1)</f>
        <v>#NAME?</v>
      </c>
      <c r="N45" s="10" t="e">
        <f ca="1">_xll.BDP(A45,$N$1, "EQY_FUND_CRNCY=USD")</f>
        <v>#NAME?</v>
      </c>
    </row>
    <row r="46" spans="1:14" x14ac:dyDescent="0.25">
      <c r="A46" t="s">
        <v>91</v>
      </c>
      <c r="B46" t="s">
        <v>92</v>
      </c>
      <c r="C46" s="2" t="e">
        <f ca="1">_xll.BDP($A46,C$1)</f>
        <v>#NAME?</v>
      </c>
      <c r="D46">
        <v>0.50011799999999995</v>
      </c>
      <c r="E46">
        <v>257.31672680000003</v>
      </c>
      <c r="F46" s="2">
        <v>7932</v>
      </c>
      <c r="G46" s="2" t="e">
        <f ca="1">_xll.BDP($A46,G$1)</f>
        <v>#NAME?</v>
      </c>
      <c r="H46" s="3" t="e">
        <f ca="1">_xll.BDP($A46,H$1)</f>
        <v>#NAME?</v>
      </c>
      <c r="I46" s="3" t="e">
        <f t="shared" ca="1" si="1"/>
        <v>#NAME?</v>
      </c>
      <c r="J46" s="2" t="e">
        <f ca="1">_xll.BDP($A46,J$1)</f>
        <v>#NAME?</v>
      </c>
      <c r="K46" s="2" t="e">
        <f t="shared" ca="1" si="0"/>
        <v>#NAME?</v>
      </c>
      <c r="L46" s="1" t="e">
        <f ca="1">_xll.BDP($A46,L$1)</f>
        <v>#NAME?</v>
      </c>
      <c r="M46" s="10" t="e">
        <f ca="1">_xll.BDP(A46, $M$1)</f>
        <v>#NAME?</v>
      </c>
      <c r="N46" s="10" t="e">
        <f ca="1">_xll.BDP(A46,$N$1, "EQY_FUND_CRNCY=USD")</f>
        <v>#NAME?</v>
      </c>
    </row>
    <row r="47" spans="1:14" x14ac:dyDescent="0.25">
      <c r="A47" t="s">
        <v>93</v>
      </c>
      <c r="B47" t="s">
        <v>94</v>
      </c>
      <c r="C47" s="2" t="e">
        <f ca="1">_xll.BDP($A47,C$1)</f>
        <v>#NAME?</v>
      </c>
      <c r="D47">
        <v>0.46743699999999999</v>
      </c>
      <c r="E47">
        <v>1801.3806750000001</v>
      </c>
      <c r="F47" s="2">
        <v>1059</v>
      </c>
      <c r="G47" s="2" t="e">
        <f ca="1">_xll.BDP($A47,G$1)</f>
        <v>#NAME?</v>
      </c>
      <c r="H47" s="3" t="e">
        <f ca="1">_xll.BDP($A47,H$1)</f>
        <v>#NAME?</v>
      </c>
      <c r="I47" s="3" t="e">
        <f t="shared" ca="1" si="1"/>
        <v>#NAME?</v>
      </c>
      <c r="J47" s="2" t="e">
        <f ca="1">_xll.BDP($A47,J$1)</f>
        <v>#NAME?</v>
      </c>
      <c r="K47" s="2" t="e">
        <f t="shared" ca="1" si="0"/>
        <v>#NAME?</v>
      </c>
      <c r="L47" s="1" t="e">
        <f ca="1">_xll.BDP($A47,L$1)</f>
        <v>#NAME?</v>
      </c>
      <c r="M47" s="10" t="e">
        <f ca="1">_xll.BDP(A47, $M$1)</f>
        <v>#NAME?</v>
      </c>
      <c r="N47" s="10" t="e">
        <f ca="1">_xll.BDP(A47,$N$1, "EQY_FUND_CRNCY=USD")</f>
        <v>#NAME?</v>
      </c>
    </row>
    <row r="48" spans="1:14" x14ac:dyDescent="0.25">
      <c r="A48" t="s">
        <v>95</v>
      </c>
      <c r="B48" t="s">
        <v>96</v>
      </c>
      <c r="C48" s="2" t="e">
        <f ca="1">_xll.BDP($A48,C$1)</f>
        <v>#NAME?</v>
      </c>
      <c r="D48">
        <v>0.46406999999999998</v>
      </c>
      <c r="E48">
        <v>280</v>
      </c>
      <c r="F48" s="2">
        <v>6764</v>
      </c>
      <c r="G48" s="2" t="e">
        <f ca="1">_xll.BDP($A48,G$1)</f>
        <v>#NAME?</v>
      </c>
      <c r="H48" s="3" t="e">
        <f ca="1">_xll.BDP($A48,H$1)</f>
        <v>#NAME?</v>
      </c>
      <c r="I48" s="3" t="e">
        <f t="shared" ca="1" si="1"/>
        <v>#NAME?</v>
      </c>
      <c r="J48" s="2" t="e">
        <f ca="1">_xll.BDP($A48,J$1)</f>
        <v>#NAME?</v>
      </c>
      <c r="K48" s="2" t="e">
        <f t="shared" ca="1" si="0"/>
        <v>#NAME?</v>
      </c>
      <c r="L48" s="1" t="e">
        <f ca="1">_xll.BDP($A48,L$1)</f>
        <v>#NAME?</v>
      </c>
      <c r="M48" s="10" t="e">
        <f ca="1">_xll.BDP(A48, $M$1)</f>
        <v>#NAME?</v>
      </c>
      <c r="N48" s="10" t="e">
        <f ca="1">_xll.BDP(A48,$N$1, "EQY_FUND_CRNCY=USD")</f>
        <v>#NAME?</v>
      </c>
    </row>
    <row r="49" spans="1:14" x14ac:dyDescent="0.25">
      <c r="A49" t="s">
        <v>97</v>
      </c>
      <c r="B49" t="s">
        <v>98</v>
      </c>
      <c r="C49" s="2" t="e">
        <f ca="1">_xll.BDP($A49,C$1)</f>
        <v>#NAME?</v>
      </c>
      <c r="D49">
        <v>0.45834000000000003</v>
      </c>
      <c r="E49">
        <v>226.75944000000001</v>
      </c>
      <c r="F49" s="2">
        <v>8249</v>
      </c>
      <c r="G49" s="2" t="e">
        <f ca="1">_xll.BDP($A49,G$1)</f>
        <v>#NAME?</v>
      </c>
      <c r="H49" s="3" t="e">
        <f ca="1">_xll.BDP($A49,H$1)</f>
        <v>#NAME?</v>
      </c>
      <c r="I49" s="3" t="e">
        <f t="shared" ca="1" si="1"/>
        <v>#NAME?</v>
      </c>
      <c r="J49" s="2" t="e">
        <f ca="1">_xll.BDP($A49,J$1)</f>
        <v>#NAME?</v>
      </c>
      <c r="K49" s="2" t="e">
        <f t="shared" ca="1" si="0"/>
        <v>#NAME?</v>
      </c>
      <c r="L49" s="1" t="e">
        <f ca="1">_xll.BDP($A49,L$1)</f>
        <v>#NAME?</v>
      </c>
      <c r="M49" s="10" t="e">
        <f ca="1">_xll.BDP(A49, $M$1)</f>
        <v>#NAME?</v>
      </c>
      <c r="N49" s="10" t="e">
        <f ca="1">_xll.BDP(A49,$N$1, "EQY_FUND_CRNCY=USD")</f>
        <v>#NAME?</v>
      </c>
    </row>
    <row r="50" spans="1:14" x14ac:dyDescent="0.25">
      <c r="A50" t="s">
        <v>99</v>
      </c>
      <c r="B50" t="s">
        <v>100</v>
      </c>
      <c r="C50" s="2" t="e">
        <f ca="1">_xll.BDP($A50,C$1)</f>
        <v>#NAME?</v>
      </c>
      <c r="D50">
        <v>0.44356499999999999</v>
      </c>
      <c r="E50">
        <v>881.10846494999998</v>
      </c>
      <c r="F50" s="2">
        <v>2054.5</v>
      </c>
      <c r="G50" s="2" t="e">
        <f ca="1">_xll.BDP($A50,G$1)</f>
        <v>#NAME?</v>
      </c>
      <c r="H50" s="3" t="e">
        <f ca="1">_xll.BDP($A50,H$1)</f>
        <v>#NAME?</v>
      </c>
      <c r="I50" s="3" t="e">
        <f t="shared" ca="1" si="1"/>
        <v>#NAME?</v>
      </c>
      <c r="J50" s="2" t="e">
        <f ca="1">_xll.BDP($A50,J$1)</f>
        <v>#NAME?</v>
      </c>
      <c r="K50" s="2" t="e">
        <f t="shared" ca="1" si="0"/>
        <v>#NAME?</v>
      </c>
      <c r="L50" s="1" t="e">
        <f ca="1">_xll.BDP($A50,L$1)</f>
        <v>#NAME?</v>
      </c>
      <c r="M50" s="10" t="e">
        <f ca="1">_xll.BDP(A50, $M$1)</f>
        <v>#NAME?</v>
      </c>
      <c r="N50" s="10" t="e">
        <f ca="1">_xll.BDP(A50,$N$1, "EQY_FUND_CRNCY=USD")</f>
        <v>#NAME?</v>
      </c>
    </row>
    <row r="51" spans="1:14" x14ac:dyDescent="0.25">
      <c r="A51" t="s">
        <v>101</v>
      </c>
      <c r="B51" t="s">
        <v>102</v>
      </c>
      <c r="C51" s="2" t="e">
        <f ca="1">_xll.BDP($A51,C$1)</f>
        <v>#NAME?</v>
      </c>
      <c r="D51">
        <v>0.44065900000000002</v>
      </c>
      <c r="E51">
        <v>103</v>
      </c>
      <c r="F51" s="2">
        <v>17460</v>
      </c>
      <c r="G51" s="2" t="e">
        <f ca="1">_xll.BDP($A51,G$1)</f>
        <v>#NAME?</v>
      </c>
      <c r="H51" s="3" t="e">
        <f ca="1">_xll.BDP($A51,H$1)</f>
        <v>#NAME?</v>
      </c>
      <c r="I51" s="3" t="e">
        <f t="shared" ca="1" si="1"/>
        <v>#NAME?</v>
      </c>
      <c r="J51" s="2" t="e">
        <f ca="1">_xll.BDP($A51,J$1)</f>
        <v>#NAME?</v>
      </c>
      <c r="K51" s="2" t="e">
        <f t="shared" ca="1" si="0"/>
        <v>#NAME?</v>
      </c>
      <c r="L51" s="1" t="e">
        <f ca="1">_xll.BDP($A51,L$1)</f>
        <v>#NAME?</v>
      </c>
      <c r="M51" s="10" t="e">
        <f ca="1">_xll.BDP(A51, $M$1)</f>
        <v>#NAME?</v>
      </c>
      <c r="N51" s="10" t="e">
        <f ca="1">_xll.BDP(A51,$N$1, "EQY_FUND_CRNCY=USD")</f>
        <v>#NAME?</v>
      </c>
    </row>
    <row r="52" spans="1:14" x14ac:dyDescent="0.25">
      <c r="A52" t="s">
        <v>103</v>
      </c>
      <c r="B52" t="s">
        <v>104</v>
      </c>
      <c r="C52" s="2" t="e">
        <f ca="1">_xll.BDP($A52,C$1)</f>
        <v>#NAME?</v>
      </c>
      <c r="D52">
        <v>0.43509199999999998</v>
      </c>
      <c r="E52">
        <v>823.01615500000003</v>
      </c>
      <c r="F52" s="2">
        <v>2157.5</v>
      </c>
      <c r="G52" s="2" t="e">
        <f ca="1">_xll.BDP($A52,G$1)</f>
        <v>#NAME?</v>
      </c>
      <c r="H52" s="3" t="e">
        <f ca="1">_xll.BDP($A52,H$1)</f>
        <v>#NAME?</v>
      </c>
      <c r="I52" s="3" t="e">
        <f t="shared" ca="1" si="1"/>
        <v>#NAME?</v>
      </c>
      <c r="J52" s="2" t="e">
        <f ca="1">_xll.BDP($A52,J$1)</f>
        <v>#NAME?</v>
      </c>
      <c r="K52" s="2" t="e">
        <f t="shared" ca="1" si="0"/>
        <v>#NAME?</v>
      </c>
      <c r="L52" s="1" t="e">
        <f ca="1">_xll.BDP($A52,L$1)</f>
        <v>#NAME?</v>
      </c>
      <c r="M52" s="10" t="e">
        <f ca="1">_xll.BDP(A52, $M$1)</f>
        <v>#NAME?</v>
      </c>
      <c r="N52" s="10" t="e">
        <f ca="1">_xll.BDP(A52,$N$1, "EQY_FUND_CRNCY=USD")</f>
        <v>#NAME?</v>
      </c>
    </row>
    <row r="53" spans="1:14" x14ac:dyDescent="0.25">
      <c r="A53" t="s">
        <v>105</v>
      </c>
      <c r="B53" t="s">
        <v>106</v>
      </c>
      <c r="C53" s="2" t="e">
        <f ca="1">_xll.BDP($A53,C$1)</f>
        <v>#NAME?</v>
      </c>
      <c r="D53">
        <v>0.42955399999999999</v>
      </c>
      <c r="E53">
        <v>617.70891129999995</v>
      </c>
      <c r="F53" s="2">
        <v>2838</v>
      </c>
      <c r="G53" s="2" t="e">
        <f ca="1">_xll.BDP($A53,G$1)</f>
        <v>#NAME?</v>
      </c>
      <c r="H53" s="3" t="e">
        <f ca="1">_xll.BDP($A53,H$1)</f>
        <v>#NAME?</v>
      </c>
      <c r="I53" s="3" t="e">
        <f t="shared" ca="1" si="1"/>
        <v>#NAME?</v>
      </c>
      <c r="J53" s="2" t="e">
        <f ca="1">_xll.BDP($A53,J$1)</f>
        <v>#NAME?</v>
      </c>
      <c r="K53" s="2" t="e">
        <f t="shared" ca="1" si="0"/>
        <v>#NAME?</v>
      </c>
      <c r="L53" s="1" t="e">
        <f ca="1">_xll.BDP($A53,L$1)</f>
        <v>#NAME?</v>
      </c>
      <c r="M53" s="10" t="e">
        <f ca="1">_xll.BDP(A53, $M$1)</f>
        <v>#NAME?</v>
      </c>
      <c r="N53" s="10" t="e">
        <f ca="1">_xll.BDP(A53,$N$1, "EQY_FUND_CRNCY=USD")</f>
        <v>#NAME?</v>
      </c>
    </row>
    <row r="54" spans="1:14" x14ac:dyDescent="0.25">
      <c r="A54" t="s">
        <v>107</v>
      </c>
      <c r="B54" t="s">
        <v>108</v>
      </c>
      <c r="C54" s="2" t="e">
        <f ca="1">_xll.BDP($A54,C$1)</f>
        <v>#NAME?</v>
      </c>
      <c r="D54">
        <v>0.421518</v>
      </c>
      <c r="E54">
        <v>304.2020172</v>
      </c>
      <c r="F54" s="2">
        <v>5655</v>
      </c>
      <c r="G54" s="2" t="e">
        <f ca="1">_xll.BDP($A54,G$1)</f>
        <v>#NAME?</v>
      </c>
      <c r="H54" s="3" t="e">
        <f ca="1">_xll.BDP($A54,H$1)</f>
        <v>#NAME?</v>
      </c>
      <c r="I54" s="3" t="e">
        <f t="shared" ca="1" si="1"/>
        <v>#NAME?</v>
      </c>
      <c r="J54" s="2" t="e">
        <f ca="1">_xll.BDP($A54,J$1)</f>
        <v>#NAME?</v>
      </c>
      <c r="K54" s="2" t="e">
        <f t="shared" ca="1" si="0"/>
        <v>#NAME?</v>
      </c>
      <c r="L54" s="1" t="e">
        <f ca="1">_xll.BDP($A54,L$1)</f>
        <v>#NAME?</v>
      </c>
      <c r="M54" s="10" t="e">
        <f ca="1">_xll.BDP(A54, $M$1)</f>
        <v>#NAME?</v>
      </c>
      <c r="N54" s="10" t="e">
        <f ca="1">_xll.BDP(A54,$N$1, "EQY_FUND_CRNCY=USD")</f>
        <v>#NAME?</v>
      </c>
    </row>
    <row r="55" spans="1:14" x14ac:dyDescent="0.25">
      <c r="A55" t="s">
        <v>109</v>
      </c>
      <c r="B55" t="s">
        <v>110</v>
      </c>
      <c r="C55" s="2" t="e">
        <f ca="1">_xll.BDP($A55,C$1)</f>
        <v>#NAME?</v>
      </c>
      <c r="D55">
        <v>0.41841899999999999</v>
      </c>
      <c r="E55">
        <v>326.13</v>
      </c>
      <c r="F55" s="2">
        <v>5236</v>
      </c>
      <c r="G55" s="2" t="e">
        <f ca="1">_xll.BDP($A55,G$1)</f>
        <v>#NAME?</v>
      </c>
      <c r="H55" s="3" t="e">
        <f ca="1">_xll.BDP($A55,H$1)</f>
        <v>#NAME?</v>
      </c>
      <c r="I55" s="3" t="e">
        <f t="shared" ca="1" si="1"/>
        <v>#NAME?</v>
      </c>
      <c r="J55" s="2" t="e">
        <f ca="1">_xll.BDP($A55,J$1)</f>
        <v>#NAME?</v>
      </c>
      <c r="K55" s="2" t="e">
        <f t="shared" ca="1" si="0"/>
        <v>#NAME?</v>
      </c>
      <c r="L55" s="1" t="e">
        <f ca="1">_xll.BDP($A55,L$1)</f>
        <v>#NAME?</v>
      </c>
      <c r="M55" s="10" t="e">
        <f ca="1">_xll.BDP(A55, $M$1)</f>
        <v>#NAME?</v>
      </c>
      <c r="N55" s="10" t="e">
        <f ca="1">_xll.BDP(A55,$N$1, "EQY_FUND_CRNCY=USD")</f>
        <v>#NAME?</v>
      </c>
    </row>
    <row r="56" spans="1:14" x14ac:dyDescent="0.25">
      <c r="A56" t="s">
        <v>111</v>
      </c>
      <c r="B56" t="s">
        <v>112</v>
      </c>
      <c r="C56" s="2" t="e">
        <f ca="1">_xll.BDP($A56,C$1)</f>
        <v>#NAME?</v>
      </c>
      <c r="D56">
        <v>0.40504499999999999</v>
      </c>
      <c r="E56">
        <v>643.32879610999998</v>
      </c>
      <c r="F56" s="2">
        <v>2569.5</v>
      </c>
      <c r="G56" s="2" t="e">
        <f ca="1">_xll.BDP($A56,G$1)</f>
        <v>#NAME?</v>
      </c>
      <c r="H56" s="3" t="e">
        <f ca="1">_xll.BDP($A56,H$1)</f>
        <v>#NAME?</v>
      </c>
      <c r="I56" s="3" t="e">
        <f t="shared" ca="1" si="1"/>
        <v>#NAME?</v>
      </c>
      <c r="J56" s="2" t="e">
        <f ca="1">_xll.BDP($A56,J$1)</f>
        <v>#NAME?</v>
      </c>
      <c r="K56" s="2" t="e">
        <f t="shared" ca="1" si="0"/>
        <v>#NAME?</v>
      </c>
      <c r="L56" s="1" t="e">
        <f ca="1">_xll.BDP($A56,L$1)</f>
        <v>#NAME?</v>
      </c>
      <c r="M56" s="10" t="e">
        <f ca="1">_xll.BDP(A56, $M$1)</f>
        <v>#NAME?</v>
      </c>
      <c r="N56" s="10" t="e">
        <f ca="1">_xll.BDP(A56,$N$1, "EQY_FUND_CRNCY=USD")</f>
        <v>#NAME?</v>
      </c>
    </row>
    <row r="57" spans="1:14" x14ac:dyDescent="0.25">
      <c r="A57" t="s">
        <v>113</v>
      </c>
      <c r="B57" t="s">
        <v>114</v>
      </c>
      <c r="C57" s="2" t="e">
        <f ca="1">_xll.BDP($A57,C$1)</f>
        <v>#NAME?</v>
      </c>
      <c r="D57">
        <v>0.40345500000000001</v>
      </c>
      <c r="E57">
        <v>411.22539699999999</v>
      </c>
      <c r="F57" s="2">
        <v>4004</v>
      </c>
      <c r="G57" s="2" t="e">
        <f ca="1">_xll.BDP($A57,G$1)</f>
        <v>#NAME?</v>
      </c>
      <c r="H57" s="3" t="e">
        <f ca="1">_xll.BDP($A57,H$1)</f>
        <v>#NAME?</v>
      </c>
      <c r="I57" s="3" t="e">
        <f t="shared" ca="1" si="1"/>
        <v>#NAME?</v>
      </c>
      <c r="J57" s="2" t="e">
        <f ca="1">_xll.BDP($A57,J$1)</f>
        <v>#NAME?</v>
      </c>
      <c r="K57" s="2" t="e">
        <f t="shared" ca="1" si="0"/>
        <v>#NAME?</v>
      </c>
      <c r="L57" s="1" t="e">
        <f ca="1">_xll.BDP($A57,L$1)</f>
        <v>#NAME?</v>
      </c>
      <c r="M57" s="10" t="e">
        <f ca="1">_xll.BDP(A57, $M$1)</f>
        <v>#NAME?</v>
      </c>
      <c r="N57" s="10" t="e">
        <f ca="1">_xll.BDP(A57,$N$1, "EQY_FUND_CRNCY=USD")</f>
        <v>#NAME?</v>
      </c>
    </row>
    <row r="58" spans="1:14" x14ac:dyDescent="0.25">
      <c r="A58" t="s">
        <v>115</v>
      </c>
      <c r="B58" t="s">
        <v>116</v>
      </c>
      <c r="C58" s="2" t="e">
        <f ca="1">_xll.BDP($A58,C$1)</f>
        <v>#NAME?</v>
      </c>
      <c r="D58">
        <v>0.39646100000000001</v>
      </c>
      <c r="E58">
        <v>317.87889239999998</v>
      </c>
      <c r="F58" s="2">
        <v>5090</v>
      </c>
      <c r="G58" s="2" t="e">
        <f ca="1">_xll.BDP($A58,G$1)</f>
        <v>#NAME?</v>
      </c>
      <c r="H58" s="3" t="e">
        <f ca="1">_xll.BDP($A58,H$1)</f>
        <v>#NAME?</v>
      </c>
      <c r="I58" s="3" t="e">
        <f t="shared" ca="1" si="1"/>
        <v>#NAME?</v>
      </c>
      <c r="J58" s="2" t="e">
        <f ca="1">_xll.BDP($A58,J$1)</f>
        <v>#NAME?</v>
      </c>
      <c r="K58" s="2" t="e">
        <f t="shared" ca="1" si="0"/>
        <v>#NAME?</v>
      </c>
      <c r="L58" s="1" t="e">
        <f ca="1">_xll.BDP($A58,L$1)</f>
        <v>#NAME?</v>
      </c>
      <c r="M58" s="10" t="e">
        <f ca="1">_xll.BDP(A58, $M$1)</f>
        <v>#NAME?</v>
      </c>
      <c r="N58" s="10" t="e">
        <f ca="1">_xll.BDP(A58,$N$1, "EQY_FUND_CRNCY=USD")</f>
        <v>#NAME?</v>
      </c>
    </row>
    <row r="59" spans="1:14" x14ac:dyDescent="0.25">
      <c r="A59" t="s">
        <v>117</v>
      </c>
      <c r="B59" t="s">
        <v>118</v>
      </c>
      <c r="C59" s="2" t="e">
        <f ca="1">_xll.BDP($A59,C$1)</f>
        <v>#NAME?</v>
      </c>
      <c r="D59">
        <v>0.37572499999999998</v>
      </c>
      <c r="E59">
        <v>207.69021900000001</v>
      </c>
      <c r="F59" s="2">
        <v>7383</v>
      </c>
      <c r="G59" s="2" t="e">
        <f ca="1">_xll.BDP($A59,G$1)</f>
        <v>#NAME?</v>
      </c>
      <c r="H59" s="3" t="e">
        <f ca="1">_xll.BDP($A59,H$1)</f>
        <v>#NAME?</v>
      </c>
      <c r="I59" s="3" t="e">
        <f t="shared" ca="1" si="1"/>
        <v>#NAME?</v>
      </c>
      <c r="J59" s="2" t="e">
        <f ca="1">_xll.BDP($A59,J$1)</f>
        <v>#NAME?</v>
      </c>
      <c r="K59" s="2" t="e">
        <f t="shared" ca="1" si="0"/>
        <v>#NAME?</v>
      </c>
      <c r="L59" s="1" t="e">
        <f ca="1">_xll.BDP($A59,L$1)</f>
        <v>#NAME?</v>
      </c>
      <c r="M59" s="10" t="e">
        <f ca="1">_xll.BDP(A59, $M$1)</f>
        <v>#NAME?</v>
      </c>
      <c r="N59" s="10" t="e">
        <f ca="1">_xll.BDP(A59,$N$1, "EQY_FUND_CRNCY=USD")</f>
        <v>#NAME?</v>
      </c>
    </row>
    <row r="60" spans="1:14" x14ac:dyDescent="0.25">
      <c r="A60" t="s">
        <v>119</v>
      </c>
      <c r="B60" t="s">
        <v>120</v>
      </c>
      <c r="C60" s="2" t="e">
        <f ca="1">_xll.BDP($A60,C$1)</f>
        <v>#NAME?</v>
      </c>
      <c r="D60">
        <v>0.37265399999999999</v>
      </c>
      <c r="E60">
        <v>569.07079620000002</v>
      </c>
      <c r="F60" s="2">
        <v>2672.5</v>
      </c>
      <c r="G60" s="2" t="e">
        <f ca="1">_xll.BDP($A60,G$1)</f>
        <v>#NAME?</v>
      </c>
      <c r="H60" s="3" t="e">
        <f ca="1">_xll.BDP($A60,H$1)</f>
        <v>#NAME?</v>
      </c>
      <c r="I60" s="3" t="e">
        <f t="shared" ca="1" si="1"/>
        <v>#NAME?</v>
      </c>
      <c r="J60" s="2" t="e">
        <f ca="1">_xll.BDP($A60,J$1)</f>
        <v>#NAME?</v>
      </c>
      <c r="K60" s="2" t="e">
        <f t="shared" ca="1" si="0"/>
        <v>#NAME?</v>
      </c>
      <c r="L60" s="1" t="e">
        <f ca="1">_xll.BDP($A60,L$1)</f>
        <v>#NAME?</v>
      </c>
      <c r="M60" s="10" t="e">
        <f ca="1">_xll.BDP(A60, $M$1)</f>
        <v>#NAME?</v>
      </c>
      <c r="N60" s="10" t="e">
        <f ca="1">_xll.BDP(A60,$N$1, "EQY_FUND_CRNCY=USD")</f>
        <v>#NAME?</v>
      </c>
    </row>
    <row r="61" spans="1:14" x14ac:dyDescent="0.25">
      <c r="A61" t="s">
        <v>121</v>
      </c>
      <c r="B61" t="s">
        <v>122</v>
      </c>
      <c r="C61" s="2" t="e">
        <f ca="1">_xll.BDP($A61,C$1)</f>
        <v>#NAME?</v>
      </c>
      <c r="D61">
        <v>0.37185099999999999</v>
      </c>
      <c r="E61">
        <v>279.37544355</v>
      </c>
      <c r="F61" s="2">
        <v>5432</v>
      </c>
      <c r="G61" s="2" t="e">
        <f ca="1">_xll.BDP($A61,G$1)</f>
        <v>#NAME?</v>
      </c>
      <c r="H61" s="3" t="e">
        <f ca="1">_xll.BDP($A61,H$1)</f>
        <v>#NAME?</v>
      </c>
      <c r="I61" s="3" t="e">
        <f t="shared" ca="1" si="1"/>
        <v>#NAME?</v>
      </c>
      <c r="J61" s="2" t="e">
        <f ca="1">_xll.BDP($A61,J$1)</f>
        <v>#NAME?</v>
      </c>
      <c r="K61" s="2" t="e">
        <f t="shared" ca="1" si="0"/>
        <v>#NAME?</v>
      </c>
      <c r="L61" s="1" t="e">
        <f ca="1">_xll.BDP($A61,L$1)</f>
        <v>#NAME?</v>
      </c>
      <c r="M61" s="10" t="e">
        <f ca="1">_xll.BDP(A61, $M$1)</f>
        <v>#NAME?</v>
      </c>
      <c r="N61" s="10" t="e">
        <f ca="1">_xll.BDP(A61,$N$1, "EQY_FUND_CRNCY=USD")</f>
        <v>#NAME?</v>
      </c>
    </row>
    <row r="62" spans="1:14" x14ac:dyDescent="0.25">
      <c r="A62" t="s">
        <v>123</v>
      </c>
      <c r="B62" t="s">
        <v>124</v>
      </c>
      <c r="C62" s="2" t="e">
        <f ca="1">_xll.BDP($A62,C$1)</f>
        <v>#NAME?</v>
      </c>
      <c r="D62">
        <v>0.36914799999999998</v>
      </c>
      <c r="E62">
        <v>419.76441675000001</v>
      </c>
      <c r="F62" s="2">
        <v>3589</v>
      </c>
      <c r="G62" s="2" t="e">
        <f ca="1">_xll.BDP($A62,G$1)</f>
        <v>#NAME?</v>
      </c>
      <c r="H62" s="3" t="e">
        <f ca="1">_xll.BDP($A62,H$1)</f>
        <v>#NAME?</v>
      </c>
      <c r="I62" s="3" t="e">
        <f t="shared" ca="1" si="1"/>
        <v>#NAME?</v>
      </c>
      <c r="J62" s="2" t="e">
        <f ca="1">_xll.BDP($A62,J$1)</f>
        <v>#NAME?</v>
      </c>
      <c r="K62" s="2" t="e">
        <f t="shared" ca="1" si="0"/>
        <v>#NAME?</v>
      </c>
      <c r="L62" s="1" t="e">
        <f ca="1">_xll.BDP($A62,L$1)</f>
        <v>#NAME?</v>
      </c>
      <c r="M62" s="10" t="e">
        <f ca="1">_xll.BDP(A62, $M$1)</f>
        <v>#NAME?</v>
      </c>
      <c r="N62" s="10" t="e">
        <f ca="1">_xll.BDP(A62,$N$1, "EQY_FUND_CRNCY=USD")</f>
        <v>#NAME?</v>
      </c>
    </row>
    <row r="63" spans="1:14" x14ac:dyDescent="0.25">
      <c r="A63" t="s">
        <v>125</v>
      </c>
      <c r="B63" t="s">
        <v>126</v>
      </c>
      <c r="C63" s="2" t="e">
        <f ca="1">_xll.BDP($A63,C$1)</f>
        <v>#NAME?</v>
      </c>
      <c r="D63">
        <v>0.367921</v>
      </c>
      <c r="E63">
        <v>306.80958935000001</v>
      </c>
      <c r="F63" s="2">
        <v>4894</v>
      </c>
      <c r="G63" s="2" t="e">
        <f ca="1">_xll.BDP($A63,G$1)</f>
        <v>#NAME?</v>
      </c>
      <c r="H63" s="3" t="e">
        <f ca="1">_xll.BDP($A63,H$1)</f>
        <v>#NAME?</v>
      </c>
      <c r="I63" s="3" t="e">
        <f t="shared" ca="1" si="1"/>
        <v>#NAME?</v>
      </c>
      <c r="J63" s="2" t="e">
        <f ca="1">_xll.BDP($A63,J$1)</f>
        <v>#NAME?</v>
      </c>
      <c r="K63" s="2" t="e">
        <f t="shared" ca="1" si="0"/>
        <v>#NAME?</v>
      </c>
      <c r="L63" s="1" t="e">
        <f ca="1">_xll.BDP($A63,L$1)</f>
        <v>#NAME?</v>
      </c>
      <c r="M63" s="10" t="e">
        <f ca="1">_xll.BDP(A63, $M$1)</f>
        <v>#NAME?</v>
      </c>
      <c r="N63" s="10" t="e">
        <f ca="1">_xll.BDP(A63,$N$1, "EQY_FUND_CRNCY=USD")</f>
        <v>#NAME?</v>
      </c>
    </row>
    <row r="64" spans="1:14" x14ac:dyDescent="0.25">
      <c r="A64" t="s">
        <v>127</v>
      </c>
      <c r="B64" t="s">
        <v>128</v>
      </c>
      <c r="C64" s="2" t="e">
        <f ca="1">_xll.BDP($A64,C$1)</f>
        <v>#NAME?</v>
      </c>
      <c r="D64">
        <v>0.34599800000000003</v>
      </c>
      <c r="E64">
        <v>714.60410760000002</v>
      </c>
      <c r="F64" s="2">
        <v>1976</v>
      </c>
      <c r="G64" s="2" t="e">
        <f ca="1">_xll.BDP($A64,G$1)</f>
        <v>#NAME?</v>
      </c>
      <c r="H64" s="3" t="e">
        <f ca="1">_xll.BDP($A64,H$1)</f>
        <v>#NAME?</v>
      </c>
      <c r="I64" s="3" t="e">
        <f t="shared" ca="1" si="1"/>
        <v>#NAME?</v>
      </c>
      <c r="J64" s="2" t="e">
        <f ca="1">_xll.BDP($A64,J$1)</f>
        <v>#NAME?</v>
      </c>
      <c r="K64" s="2" t="e">
        <f t="shared" ca="1" si="0"/>
        <v>#NAME?</v>
      </c>
      <c r="L64" s="1" t="e">
        <f ca="1">_xll.BDP($A64,L$1)</f>
        <v>#NAME?</v>
      </c>
      <c r="M64" s="10" t="e">
        <f ca="1">_xll.BDP(A64, $M$1)</f>
        <v>#NAME?</v>
      </c>
      <c r="N64" s="10" t="e">
        <f ca="1">_xll.BDP(A64,$N$1, "EQY_FUND_CRNCY=USD")</f>
        <v>#NAME?</v>
      </c>
    </row>
    <row r="65" spans="1:14" x14ac:dyDescent="0.25">
      <c r="A65" t="s">
        <v>129</v>
      </c>
      <c r="B65" t="s">
        <v>130</v>
      </c>
      <c r="C65" s="2" t="e">
        <f ca="1">_xll.BDP($A65,C$1)</f>
        <v>#NAME?</v>
      </c>
      <c r="D65">
        <v>0.34151399999999998</v>
      </c>
      <c r="E65">
        <v>105.34824575</v>
      </c>
      <c r="F65" s="2">
        <v>13230</v>
      </c>
      <c r="G65" s="2" t="e">
        <f ca="1">_xll.BDP($A65,G$1)</f>
        <v>#NAME?</v>
      </c>
      <c r="H65" s="3" t="e">
        <f ca="1">_xll.BDP($A65,H$1)</f>
        <v>#NAME?</v>
      </c>
      <c r="I65" s="3" t="e">
        <f t="shared" ca="1" si="1"/>
        <v>#NAME?</v>
      </c>
      <c r="J65" s="2" t="e">
        <f ca="1">_xll.BDP($A65,J$1)</f>
        <v>#NAME?</v>
      </c>
      <c r="K65" s="2" t="e">
        <f t="shared" ca="1" si="0"/>
        <v>#NAME?</v>
      </c>
      <c r="L65" s="1" t="e">
        <f ca="1">_xll.BDP($A65,L$1)</f>
        <v>#NAME?</v>
      </c>
      <c r="M65" s="10" t="e">
        <f ca="1">_xll.BDP(A65, $M$1)</f>
        <v>#NAME?</v>
      </c>
      <c r="N65" s="10" t="e">
        <f ca="1">_xll.BDP(A65,$N$1, "EQY_FUND_CRNCY=USD")</f>
        <v>#NAME?</v>
      </c>
    </row>
    <row r="66" spans="1:14" x14ac:dyDescent="0.25">
      <c r="A66" t="s">
        <v>131</v>
      </c>
      <c r="B66" t="s">
        <v>132</v>
      </c>
      <c r="C66" s="2" t="e">
        <f ca="1">_xll.BDP($A66,C$1)</f>
        <v>#NAME?</v>
      </c>
      <c r="D66">
        <v>0.33630500000000002</v>
      </c>
      <c r="E66">
        <v>479.55851460000002</v>
      </c>
      <c r="F66" s="2">
        <v>2862</v>
      </c>
      <c r="G66" s="2" t="e">
        <f ca="1">_xll.BDP($A66,G$1)</f>
        <v>#NAME?</v>
      </c>
      <c r="H66" s="3" t="e">
        <f ca="1">_xll.BDP($A66,H$1)</f>
        <v>#NAME?</v>
      </c>
      <c r="I66" s="3" t="e">
        <f t="shared" ca="1" si="1"/>
        <v>#NAME?</v>
      </c>
      <c r="J66" s="2" t="e">
        <f ca="1">_xll.BDP($A66,J$1)</f>
        <v>#NAME?</v>
      </c>
      <c r="K66" s="2" t="e">
        <f t="shared" ref="K66:K129" ca="1" si="2">J66/$O$2</f>
        <v>#NAME?</v>
      </c>
      <c r="L66" s="1" t="e">
        <f ca="1">_xll.BDP($A66,L$1)</f>
        <v>#NAME?</v>
      </c>
      <c r="M66" s="10" t="e">
        <f ca="1">_xll.BDP(A66, $M$1)</f>
        <v>#NAME?</v>
      </c>
      <c r="N66" s="10" t="e">
        <f ca="1">_xll.BDP(A66,$N$1, "EQY_FUND_CRNCY=USD")</f>
        <v>#NAME?</v>
      </c>
    </row>
    <row r="67" spans="1:14" x14ac:dyDescent="0.25">
      <c r="A67" t="s">
        <v>133</v>
      </c>
      <c r="B67" t="s">
        <v>134</v>
      </c>
      <c r="C67" s="2" t="e">
        <f ca="1">_xll.BDP($A67,C$1)</f>
        <v>#NAME?</v>
      </c>
      <c r="D67">
        <v>0.33352900000000002</v>
      </c>
      <c r="E67">
        <v>163.11182195000001</v>
      </c>
      <c r="F67" s="2">
        <v>8345</v>
      </c>
      <c r="G67" s="2" t="e">
        <f ca="1">_xll.BDP($A67,G$1)</f>
        <v>#NAME?</v>
      </c>
      <c r="H67" s="3" t="e">
        <f ca="1">_xll.BDP($A67,H$1)</f>
        <v>#NAME?</v>
      </c>
      <c r="I67" s="3" t="e">
        <f t="shared" ca="1" si="1"/>
        <v>#NAME?</v>
      </c>
      <c r="J67" s="2" t="e">
        <f ca="1">_xll.BDP($A67,J$1)</f>
        <v>#NAME?</v>
      </c>
      <c r="K67" s="2" t="e">
        <f t="shared" ca="1" si="2"/>
        <v>#NAME?</v>
      </c>
      <c r="L67" s="1" t="e">
        <f ca="1">_xll.BDP($A67,L$1)</f>
        <v>#NAME?</v>
      </c>
      <c r="M67" s="10" t="e">
        <f ca="1">_xll.BDP(A67, $M$1)</f>
        <v>#NAME?</v>
      </c>
      <c r="N67" s="10" t="e">
        <f ca="1">_xll.BDP(A67,$N$1, "EQY_FUND_CRNCY=USD")</f>
        <v>#NAME?</v>
      </c>
    </row>
    <row r="68" spans="1:14" x14ac:dyDescent="0.25">
      <c r="A68" t="s">
        <v>135</v>
      </c>
      <c r="B68" t="s">
        <v>136</v>
      </c>
      <c r="C68" s="2" t="e">
        <f ca="1">_xll.BDP($A68,C$1)</f>
        <v>#NAME?</v>
      </c>
      <c r="D68">
        <v>0.32900099999999999</v>
      </c>
      <c r="E68">
        <v>226.00414785000001</v>
      </c>
      <c r="F68" s="2">
        <v>5941</v>
      </c>
      <c r="G68" s="2" t="e">
        <f ca="1">_xll.BDP($A68,G$1)</f>
        <v>#NAME?</v>
      </c>
      <c r="H68" s="3" t="e">
        <f ca="1">_xll.BDP($A68,H$1)</f>
        <v>#NAME?</v>
      </c>
      <c r="I68" s="3" t="e">
        <f t="shared" ref="I68:I131" ca="1" si="3">F68/G68</f>
        <v>#NAME?</v>
      </c>
      <c r="J68" s="2" t="e">
        <f ca="1">_xll.BDP($A68,J$1)</f>
        <v>#NAME?</v>
      </c>
      <c r="K68" s="2" t="e">
        <f t="shared" ca="1" si="2"/>
        <v>#NAME?</v>
      </c>
      <c r="L68" s="1" t="e">
        <f ca="1">_xll.BDP($A68,L$1)</f>
        <v>#NAME?</v>
      </c>
      <c r="M68" s="10" t="e">
        <f ca="1">_xll.BDP(A68, $M$1)</f>
        <v>#NAME?</v>
      </c>
      <c r="N68" s="10" t="e">
        <f ca="1">_xll.BDP(A68,$N$1, "EQY_FUND_CRNCY=USD")</f>
        <v>#NAME?</v>
      </c>
    </row>
    <row r="69" spans="1:14" x14ac:dyDescent="0.25">
      <c r="A69" t="s">
        <v>137</v>
      </c>
      <c r="B69" t="s">
        <v>138</v>
      </c>
      <c r="C69" s="2" t="e">
        <f ca="1">_xll.BDP($A69,C$1)</f>
        <v>#NAME?</v>
      </c>
      <c r="D69">
        <v>0.32313500000000001</v>
      </c>
      <c r="E69">
        <v>139.97993880000001</v>
      </c>
      <c r="F69" s="2">
        <v>9421</v>
      </c>
      <c r="G69" s="2" t="e">
        <f ca="1">_xll.BDP($A69,G$1)</f>
        <v>#NAME?</v>
      </c>
      <c r="H69" s="3" t="e">
        <f ca="1">_xll.BDP($A69,H$1)</f>
        <v>#NAME?</v>
      </c>
      <c r="I69" s="3" t="e">
        <f t="shared" ca="1" si="3"/>
        <v>#NAME?</v>
      </c>
      <c r="J69" s="2" t="e">
        <f ca="1">_xll.BDP($A69,J$1)</f>
        <v>#NAME?</v>
      </c>
      <c r="K69" s="2" t="e">
        <f t="shared" ca="1" si="2"/>
        <v>#NAME?</v>
      </c>
      <c r="L69" s="1" t="e">
        <f ca="1">_xll.BDP($A69,L$1)</f>
        <v>#NAME?</v>
      </c>
      <c r="M69" s="10" t="e">
        <f ca="1">_xll.BDP(A69, $M$1)</f>
        <v>#NAME?</v>
      </c>
      <c r="N69" s="10" t="e">
        <f ca="1">_xll.BDP(A69,$N$1, "EQY_FUND_CRNCY=USD")</f>
        <v>#NAME?</v>
      </c>
    </row>
    <row r="70" spans="1:14" x14ac:dyDescent="0.25">
      <c r="A70" t="s">
        <v>139</v>
      </c>
      <c r="B70" t="s">
        <v>140</v>
      </c>
      <c r="C70" s="2" t="e">
        <f ca="1">_xll.BDP($A70,C$1)</f>
        <v>#NAME?</v>
      </c>
      <c r="D70">
        <v>0.31993700000000003</v>
      </c>
      <c r="E70">
        <v>366.46002305000002</v>
      </c>
      <c r="F70" s="2">
        <v>3563</v>
      </c>
      <c r="G70" s="2" t="e">
        <f ca="1">_xll.BDP($A70,G$1)</f>
        <v>#NAME?</v>
      </c>
      <c r="H70" s="3" t="e">
        <f ca="1">_xll.BDP($A70,H$1)</f>
        <v>#NAME?</v>
      </c>
      <c r="I70" s="3" t="e">
        <f t="shared" ca="1" si="3"/>
        <v>#NAME?</v>
      </c>
      <c r="J70" s="2" t="e">
        <f ca="1">_xll.BDP($A70,J$1)</f>
        <v>#NAME?</v>
      </c>
      <c r="K70" s="2" t="e">
        <f t="shared" ca="1" si="2"/>
        <v>#NAME?</v>
      </c>
      <c r="L70" s="1" t="e">
        <f ca="1">_xll.BDP($A70,L$1)</f>
        <v>#NAME?</v>
      </c>
      <c r="M70" s="10" t="e">
        <f ca="1">_xll.BDP(A70, $M$1)</f>
        <v>#NAME?</v>
      </c>
      <c r="N70" s="10" t="e">
        <f ca="1">_xll.BDP(A70,$N$1, "EQY_FUND_CRNCY=USD")</f>
        <v>#NAME?</v>
      </c>
    </row>
    <row r="71" spans="1:14" x14ac:dyDescent="0.25">
      <c r="A71" t="s">
        <v>141</v>
      </c>
      <c r="B71" t="s">
        <v>142</v>
      </c>
      <c r="C71" s="2" t="e">
        <f ca="1">_xll.BDP($A71,C$1)</f>
        <v>#NAME?</v>
      </c>
      <c r="D71">
        <v>0.318521</v>
      </c>
      <c r="E71">
        <v>794.57298360000004</v>
      </c>
      <c r="F71" s="2">
        <v>1636</v>
      </c>
      <c r="G71" s="2" t="e">
        <f ca="1">_xll.BDP($A71,G$1)</f>
        <v>#NAME?</v>
      </c>
      <c r="H71" s="3" t="e">
        <f ca="1">_xll.BDP($A71,H$1)</f>
        <v>#NAME?</v>
      </c>
      <c r="I71" s="3" t="e">
        <f t="shared" ca="1" si="3"/>
        <v>#NAME?</v>
      </c>
      <c r="J71" s="2" t="e">
        <f ca="1">_xll.BDP($A71,J$1)</f>
        <v>#NAME?</v>
      </c>
      <c r="K71" s="2" t="e">
        <f t="shared" ca="1" si="2"/>
        <v>#NAME?</v>
      </c>
      <c r="L71" s="1" t="e">
        <f ca="1">_xll.BDP($A71,L$1)</f>
        <v>#NAME?</v>
      </c>
      <c r="M71" s="10" t="e">
        <f ca="1">_xll.BDP(A71, $M$1)</f>
        <v>#NAME?</v>
      </c>
      <c r="N71" s="10" t="e">
        <f ca="1">_xll.BDP(A71,$N$1, "EQY_FUND_CRNCY=USD")</f>
        <v>#NAME?</v>
      </c>
    </row>
    <row r="72" spans="1:14" x14ac:dyDescent="0.25">
      <c r="A72" t="s">
        <v>143</v>
      </c>
      <c r="B72" t="s">
        <v>144</v>
      </c>
      <c r="C72" s="2" t="e">
        <f ca="1">_xll.BDP($A72,C$1)</f>
        <v>#NAME?</v>
      </c>
      <c r="D72">
        <v>0.31662099999999999</v>
      </c>
      <c r="E72">
        <v>594.1</v>
      </c>
      <c r="F72" s="2">
        <v>2175</v>
      </c>
      <c r="G72" s="2" t="e">
        <f ca="1">_xll.BDP($A72,G$1)</f>
        <v>#NAME?</v>
      </c>
      <c r="H72" s="3" t="e">
        <f ca="1">_xll.BDP($A72,H$1)</f>
        <v>#NAME?</v>
      </c>
      <c r="I72" s="3" t="e">
        <f t="shared" ca="1" si="3"/>
        <v>#NAME?</v>
      </c>
      <c r="J72" s="2" t="e">
        <f ca="1">_xll.BDP($A72,J$1)</f>
        <v>#NAME?</v>
      </c>
      <c r="K72" s="2" t="e">
        <f t="shared" ca="1" si="2"/>
        <v>#NAME?</v>
      </c>
      <c r="L72" s="1" t="e">
        <f ca="1">_xll.BDP($A72,L$1)</f>
        <v>#NAME?</v>
      </c>
      <c r="M72" s="10" t="e">
        <f ca="1">_xll.BDP(A72, $M$1)</f>
        <v>#NAME?</v>
      </c>
      <c r="N72" s="10" t="e">
        <f ca="1">_xll.BDP(A72,$N$1, "EQY_FUND_CRNCY=USD")</f>
        <v>#NAME?</v>
      </c>
    </row>
    <row r="73" spans="1:14" x14ac:dyDescent="0.25">
      <c r="A73" t="s">
        <v>145</v>
      </c>
      <c r="B73" t="s">
        <v>146</v>
      </c>
      <c r="C73" s="2" t="e">
        <f ca="1">_xll.BDP($A73,C$1)</f>
        <v>#NAME?</v>
      </c>
      <c r="D73">
        <v>0.313226</v>
      </c>
      <c r="E73">
        <v>236.1553467</v>
      </c>
      <c r="F73" s="2">
        <v>5413</v>
      </c>
      <c r="G73" s="2" t="e">
        <f ca="1">_xll.BDP($A73,G$1)</f>
        <v>#NAME?</v>
      </c>
      <c r="H73" s="3" t="e">
        <f ca="1">_xll.BDP($A73,H$1)</f>
        <v>#NAME?</v>
      </c>
      <c r="I73" s="3" t="e">
        <f t="shared" ca="1" si="3"/>
        <v>#NAME?</v>
      </c>
      <c r="J73" s="2" t="e">
        <f ca="1">_xll.BDP($A73,J$1)</f>
        <v>#NAME?</v>
      </c>
      <c r="K73" s="2" t="e">
        <f t="shared" ca="1" si="2"/>
        <v>#NAME?</v>
      </c>
      <c r="L73" s="1" t="e">
        <f ca="1">_xll.BDP($A73,L$1)</f>
        <v>#NAME?</v>
      </c>
      <c r="M73" s="10" t="e">
        <f ca="1">_xll.BDP(A73, $M$1)</f>
        <v>#NAME?</v>
      </c>
      <c r="N73" s="10" t="e">
        <f ca="1">_xll.BDP(A73,$N$1, "EQY_FUND_CRNCY=USD")</f>
        <v>#NAME?</v>
      </c>
    </row>
    <row r="74" spans="1:14" x14ac:dyDescent="0.25">
      <c r="A74" t="s">
        <v>147</v>
      </c>
      <c r="B74" t="s">
        <v>148</v>
      </c>
      <c r="C74" s="2" t="e">
        <f ca="1">_xll.BDP($A74,C$1)</f>
        <v>#NAME?</v>
      </c>
      <c r="D74">
        <v>0.30816300000000002</v>
      </c>
      <c r="E74">
        <v>267.98367350000001</v>
      </c>
      <c r="F74" s="2">
        <v>4693</v>
      </c>
      <c r="G74" s="2" t="e">
        <f ca="1">_xll.BDP($A74,G$1)</f>
        <v>#NAME?</v>
      </c>
      <c r="H74" s="3" t="e">
        <f ca="1">_xll.BDP($A74,H$1)</f>
        <v>#NAME?</v>
      </c>
      <c r="I74" s="3" t="e">
        <f t="shared" ca="1" si="3"/>
        <v>#NAME?</v>
      </c>
      <c r="J74" s="2" t="e">
        <f ca="1">_xll.BDP($A74,J$1)</f>
        <v>#NAME?</v>
      </c>
      <c r="K74" s="2" t="e">
        <f t="shared" ca="1" si="2"/>
        <v>#NAME?</v>
      </c>
      <c r="L74" s="1" t="e">
        <f ca="1">_xll.BDP($A74,L$1)</f>
        <v>#NAME?</v>
      </c>
      <c r="M74" s="10" t="e">
        <f ca="1">_xll.BDP(A74, $M$1)</f>
        <v>#NAME?</v>
      </c>
      <c r="N74" s="10" t="e">
        <f ca="1">_xll.BDP(A74,$N$1, "EQY_FUND_CRNCY=USD")</f>
        <v>#NAME?</v>
      </c>
    </row>
    <row r="75" spans="1:14" x14ac:dyDescent="0.25">
      <c r="A75" t="s">
        <v>149</v>
      </c>
      <c r="B75" t="s">
        <v>150</v>
      </c>
      <c r="C75" s="2" t="e">
        <f ca="1">_xll.BDP($A75,C$1)</f>
        <v>#NAME?</v>
      </c>
      <c r="D75">
        <v>0.30204900000000001</v>
      </c>
      <c r="E75">
        <v>239.31208599999999</v>
      </c>
      <c r="F75" s="2">
        <v>5151</v>
      </c>
      <c r="G75" s="2" t="e">
        <f ca="1">_xll.BDP($A75,G$1)</f>
        <v>#NAME?</v>
      </c>
      <c r="H75" s="3" t="e">
        <f ca="1">_xll.BDP($A75,H$1)</f>
        <v>#NAME?</v>
      </c>
      <c r="I75" s="3" t="e">
        <f t="shared" ca="1" si="3"/>
        <v>#NAME?</v>
      </c>
      <c r="J75" s="2" t="e">
        <f ca="1">_xll.BDP($A75,J$1)</f>
        <v>#NAME?</v>
      </c>
      <c r="K75" s="2" t="e">
        <f t="shared" ca="1" si="2"/>
        <v>#NAME?</v>
      </c>
      <c r="L75" s="1" t="e">
        <f ca="1">_xll.BDP($A75,L$1)</f>
        <v>#NAME?</v>
      </c>
      <c r="M75" s="10" t="e">
        <f ca="1">_xll.BDP(A75, $M$1)</f>
        <v>#NAME?</v>
      </c>
      <c r="N75" s="10" t="e">
        <f ca="1">_xll.BDP(A75,$N$1, "EQY_FUND_CRNCY=USD")</f>
        <v>#NAME?</v>
      </c>
    </row>
    <row r="76" spans="1:14" x14ac:dyDescent="0.25">
      <c r="A76" t="s">
        <v>151</v>
      </c>
      <c r="B76" t="s">
        <v>152</v>
      </c>
      <c r="C76" s="2" t="e">
        <f ca="1">_xll.BDP($A76,C$1)</f>
        <v>#NAME?</v>
      </c>
      <c r="D76">
        <v>0.298238</v>
      </c>
      <c r="E76">
        <v>61.286160000000002</v>
      </c>
      <c r="F76" s="2">
        <v>19860</v>
      </c>
      <c r="G76" s="2" t="e">
        <f ca="1">_xll.BDP($A76,G$1)</f>
        <v>#NAME?</v>
      </c>
      <c r="H76" s="3" t="e">
        <f ca="1">_xll.BDP($A76,H$1)</f>
        <v>#NAME?</v>
      </c>
      <c r="I76" s="3" t="e">
        <f t="shared" ca="1" si="3"/>
        <v>#NAME?</v>
      </c>
      <c r="J76" s="2" t="e">
        <f ca="1">_xll.BDP($A76,J$1)</f>
        <v>#NAME?</v>
      </c>
      <c r="K76" s="2" t="e">
        <f t="shared" ca="1" si="2"/>
        <v>#NAME?</v>
      </c>
      <c r="L76" s="1" t="e">
        <f ca="1">_xll.BDP($A76,L$1)</f>
        <v>#NAME?</v>
      </c>
      <c r="M76" s="10" t="e">
        <f ca="1">_xll.BDP(A76, $M$1)</f>
        <v>#NAME?</v>
      </c>
      <c r="N76" s="10" t="e">
        <f ca="1">_xll.BDP(A76,$N$1, "EQY_FUND_CRNCY=USD")</f>
        <v>#NAME?</v>
      </c>
    </row>
    <row r="77" spans="1:14" x14ac:dyDescent="0.25">
      <c r="A77" t="s">
        <v>153</v>
      </c>
      <c r="B77" t="s">
        <v>154</v>
      </c>
      <c r="C77" s="2" t="e">
        <f ca="1">_xll.BDP($A77,C$1)</f>
        <v>#NAME?</v>
      </c>
      <c r="D77">
        <v>0.296371</v>
      </c>
      <c r="E77">
        <v>366.3</v>
      </c>
      <c r="F77" s="2">
        <v>3302</v>
      </c>
      <c r="G77" s="2" t="e">
        <f ca="1">_xll.BDP($A77,G$1)</f>
        <v>#NAME?</v>
      </c>
      <c r="H77" s="3" t="e">
        <f ca="1">_xll.BDP($A77,H$1)</f>
        <v>#NAME?</v>
      </c>
      <c r="I77" s="3" t="e">
        <f t="shared" ca="1" si="3"/>
        <v>#NAME?</v>
      </c>
      <c r="J77" s="2" t="e">
        <f ca="1">_xll.BDP($A77,J$1)</f>
        <v>#NAME?</v>
      </c>
      <c r="K77" s="2" t="e">
        <f t="shared" ca="1" si="2"/>
        <v>#NAME?</v>
      </c>
      <c r="L77" s="1" t="e">
        <f ca="1">_xll.BDP($A77,L$1)</f>
        <v>#NAME?</v>
      </c>
      <c r="M77" s="10" t="e">
        <f ca="1">_xll.BDP(A77, $M$1)</f>
        <v>#NAME?</v>
      </c>
      <c r="N77" s="10" t="e">
        <f ca="1">_xll.BDP(A77,$N$1, "EQY_FUND_CRNCY=USD")</f>
        <v>#NAME?</v>
      </c>
    </row>
    <row r="78" spans="1:14" x14ac:dyDescent="0.25">
      <c r="A78" t="s">
        <v>155</v>
      </c>
      <c r="B78" t="s">
        <v>156</v>
      </c>
      <c r="C78" s="2" t="e">
        <f ca="1">_xll.BDP($A78,C$1)</f>
        <v>#NAME?</v>
      </c>
      <c r="D78">
        <v>0.29605199999999998</v>
      </c>
      <c r="E78">
        <v>2425.1719507500002</v>
      </c>
      <c r="F78" s="2">
        <v>498.2</v>
      </c>
      <c r="G78" s="2" t="e">
        <f ca="1">_xll.BDP($A78,G$1)</f>
        <v>#NAME?</v>
      </c>
      <c r="H78" s="3" t="e">
        <f ca="1">_xll.BDP($A78,H$1)</f>
        <v>#NAME?</v>
      </c>
      <c r="I78" s="3" t="e">
        <f t="shared" ca="1" si="3"/>
        <v>#NAME?</v>
      </c>
      <c r="J78" s="2" t="e">
        <f ca="1">_xll.BDP($A78,J$1)</f>
        <v>#NAME?</v>
      </c>
      <c r="K78" s="2" t="e">
        <f t="shared" ca="1" si="2"/>
        <v>#NAME?</v>
      </c>
      <c r="L78" s="1" t="e">
        <f ca="1">_xll.BDP($A78,L$1)</f>
        <v>#NAME?</v>
      </c>
      <c r="M78" s="10" t="e">
        <f ca="1">_xll.BDP(A78, $M$1)</f>
        <v>#NAME?</v>
      </c>
      <c r="N78" s="10" t="e">
        <f ca="1">_xll.BDP(A78,$N$1, "EQY_FUND_CRNCY=USD")</f>
        <v>#NAME?</v>
      </c>
    </row>
    <row r="79" spans="1:14" x14ac:dyDescent="0.25">
      <c r="A79" t="s">
        <v>157</v>
      </c>
      <c r="B79" t="s">
        <v>158</v>
      </c>
      <c r="C79" s="2" t="e">
        <f ca="1">_xll.BDP($A79,C$1)</f>
        <v>#NAME?</v>
      </c>
      <c r="D79">
        <v>0.29577399999999998</v>
      </c>
      <c r="E79">
        <v>190.99490410000001</v>
      </c>
      <c r="F79" s="2">
        <v>6320</v>
      </c>
      <c r="G79" s="2" t="e">
        <f ca="1">_xll.BDP($A79,G$1)</f>
        <v>#NAME?</v>
      </c>
      <c r="H79" s="3" t="e">
        <f ca="1">_xll.BDP($A79,H$1)</f>
        <v>#NAME?</v>
      </c>
      <c r="I79" s="3" t="e">
        <f t="shared" ca="1" si="3"/>
        <v>#NAME?</v>
      </c>
      <c r="J79" s="2" t="e">
        <f ca="1">_xll.BDP($A79,J$1)</f>
        <v>#NAME?</v>
      </c>
      <c r="K79" s="2" t="e">
        <f t="shared" ca="1" si="2"/>
        <v>#NAME?</v>
      </c>
      <c r="L79" s="1" t="e">
        <f ca="1">_xll.BDP($A79,L$1)</f>
        <v>#NAME?</v>
      </c>
      <c r="M79" s="10" t="e">
        <f ca="1">_xll.BDP(A79, $M$1)</f>
        <v>#NAME?</v>
      </c>
      <c r="N79" s="10" t="e">
        <f ca="1">_xll.BDP(A79,$N$1, "EQY_FUND_CRNCY=USD")</f>
        <v>#NAME?</v>
      </c>
    </row>
    <row r="80" spans="1:14" x14ac:dyDescent="0.25">
      <c r="A80" t="s">
        <v>159</v>
      </c>
      <c r="B80" t="s">
        <v>160</v>
      </c>
      <c r="C80" s="2" t="e">
        <f ca="1">_xll.BDP($A80,C$1)</f>
        <v>#NAME?</v>
      </c>
      <c r="D80">
        <v>0.29232000000000002</v>
      </c>
      <c r="E80">
        <v>410.81007959999999</v>
      </c>
      <c r="F80" s="2">
        <v>2904</v>
      </c>
      <c r="G80" s="2" t="e">
        <f ca="1">_xll.BDP($A80,G$1)</f>
        <v>#NAME?</v>
      </c>
      <c r="H80" s="3" t="e">
        <f ca="1">_xll.BDP($A80,H$1)</f>
        <v>#NAME?</v>
      </c>
      <c r="I80" s="3" t="e">
        <f t="shared" ca="1" si="3"/>
        <v>#NAME?</v>
      </c>
      <c r="J80" s="2" t="e">
        <f ca="1">_xll.BDP($A80,J$1)</f>
        <v>#NAME?</v>
      </c>
      <c r="K80" s="2" t="e">
        <f t="shared" ca="1" si="2"/>
        <v>#NAME?</v>
      </c>
      <c r="L80" s="1" t="e">
        <f ca="1">_xll.BDP($A80,L$1)</f>
        <v>#NAME?</v>
      </c>
      <c r="M80" s="10" t="e">
        <f ca="1">_xll.BDP(A80, $M$1)</f>
        <v>#NAME?</v>
      </c>
      <c r="N80" s="10" t="e">
        <f ca="1">_xll.BDP(A80,$N$1, "EQY_FUND_CRNCY=USD")</f>
        <v>#NAME?</v>
      </c>
    </row>
    <row r="81" spans="1:14" x14ac:dyDescent="0.25">
      <c r="A81" t="s">
        <v>161</v>
      </c>
      <c r="B81" t="s">
        <v>162</v>
      </c>
      <c r="C81" s="2" t="e">
        <f ca="1">_xll.BDP($A81,C$1)</f>
        <v>#NAME?</v>
      </c>
      <c r="D81">
        <v>0.28537000000000001</v>
      </c>
      <c r="E81">
        <v>64.990387799999993</v>
      </c>
      <c r="F81" s="2">
        <v>17920</v>
      </c>
      <c r="G81" s="2" t="e">
        <f ca="1">_xll.BDP($A81,G$1)</f>
        <v>#NAME?</v>
      </c>
      <c r="H81" s="3" t="e">
        <f ca="1">_xll.BDP($A81,H$1)</f>
        <v>#NAME?</v>
      </c>
      <c r="I81" s="3" t="e">
        <f t="shared" ca="1" si="3"/>
        <v>#NAME?</v>
      </c>
      <c r="J81" s="2" t="e">
        <f ca="1">_xll.BDP($A81,J$1)</f>
        <v>#NAME?</v>
      </c>
      <c r="K81" s="2" t="e">
        <f t="shared" ca="1" si="2"/>
        <v>#NAME?</v>
      </c>
      <c r="L81" s="1" t="e">
        <f ca="1">_xll.BDP($A81,L$1)</f>
        <v>#NAME?</v>
      </c>
      <c r="M81" s="10" t="e">
        <f ca="1">_xll.BDP(A81, $M$1)</f>
        <v>#NAME?</v>
      </c>
      <c r="N81" s="10" t="e">
        <f ca="1">_xll.BDP(A81,$N$1, "EQY_FUND_CRNCY=USD")</f>
        <v>#NAME?</v>
      </c>
    </row>
    <row r="82" spans="1:14" x14ac:dyDescent="0.25">
      <c r="A82" t="s">
        <v>163</v>
      </c>
      <c r="B82" t="s">
        <v>164</v>
      </c>
      <c r="C82" s="2" t="e">
        <f ca="1">_xll.BDP($A82,C$1)</f>
        <v>#NAME?</v>
      </c>
      <c r="D82">
        <v>0.28486499999999998</v>
      </c>
      <c r="E82">
        <v>54.696060000000003</v>
      </c>
      <c r="F82" s="2">
        <v>21255</v>
      </c>
      <c r="G82" s="2" t="e">
        <f ca="1">_xll.BDP($A82,G$1)</f>
        <v>#NAME?</v>
      </c>
      <c r="H82" s="3" t="e">
        <f ca="1">_xll.BDP($A82,H$1)</f>
        <v>#NAME?</v>
      </c>
      <c r="I82" s="3" t="e">
        <f t="shared" ca="1" si="3"/>
        <v>#NAME?</v>
      </c>
      <c r="J82" s="2" t="e">
        <f ca="1">_xll.BDP($A82,J$1)</f>
        <v>#NAME?</v>
      </c>
      <c r="K82" s="2" t="e">
        <f t="shared" ca="1" si="2"/>
        <v>#NAME?</v>
      </c>
      <c r="L82" s="1" t="e">
        <f ca="1">_xll.BDP($A82,L$1)</f>
        <v>#NAME?</v>
      </c>
      <c r="M82" s="10" t="e">
        <f ca="1">_xll.BDP(A82, $M$1)</f>
        <v>#NAME?</v>
      </c>
      <c r="N82" s="10" t="e">
        <f ca="1">_xll.BDP(A82,$N$1, "EQY_FUND_CRNCY=USD")</f>
        <v>#NAME?</v>
      </c>
    </row>
    <row r="83" spans="1:14" x14ac:dyDescent="0.25">
      <c r="A83" t="s">
        <v>165</v>
      </c>
      <c r="B83" t="s">
        <v>166</v>
      </c>
      <c r="C83" s="2" t="e">
        <f ca="1">_xll.BDP($A83,C$1)</f>
        <v>#NAME?</v>
      </c>
      <c r="D83">
        <v>0.28452</v>
      </c>
      <c r="E83">
        <v>259.88277299999999</v>
      </c>
      <c r="F83" s="2">
        <v>4468</v>
      </c>
      <c r="G83" s="2" t="e">
        <f ca="1">_xll.BDP($A83,G$1)</f>
        <v>#NAME?</v>
      </c>
      <c r="H83" s="3" t="e">
        <f ca="1">_xll.BDP($A83,H$1)</f>
        <v>#NAME?</v>
      </c>
      <c r="I83" s="3" t="e">
        <f t="shared" ca="1" si="3"/>
        <v>#NAME?</v>
      </c>
      <c r="J83" s="2" t="e">
        <f ca="1">_xll.BDP($A83,J$1)</f>
        <v>#NAME?</v>
      </c>
      <c r="K83" s="2" t="e">
        <f t="shared" ca="1" si="2"/>
        <v>#NAME?</v>
      </c>
      <c r="L83" s="1" t="e">
        <f ca="1">_xll.BDP($A83,L$1)</f>
        <v>#NAME?</v>
      </c>
      <c r="M83" s="10" t="e">
        <f ca="1">_xll.BDP(A83, $M$1)</f>
        <v>#NAME?</v>
      </c>
      <c r="N83" s="10" t="e">
        <f ca="1">_xll.BDP(A83,$N$1, "EQY_FUND_CRNCY=USD")</f>
        <v>#NAME?</v>
      </c>
    </row>
    <row r="84" spans="1:14" x14ac:dyDescent="0.25">
      <c r="A84" t="s">
        <v>167</v>
      </c>
      <c r="B84" t="s">
        <v>168</v>
      </c>
      <c r="C84" s="2" t="e">
        <f ca="1">_xll.BDP($A84,C$1)</f>
        <v>#NAME?</v>
      </c>
      <c r="D84">
        <v>0.27892699999999998</v>
      </c>
      <c r="E84">
        <v>363.22017075000002</v>
      </c>
      <c r="F84" s="2">
        <v>3134</v>
      </c>
      <c r="G84" s="2" t="e">
        <f ca="1">_xll.BDP($A84,G$1)</f>
        <v>#NAME?</v>
      </c>
      <c r="H84" s="3" t="e">
        <f ca="1">_xll.BDP($A84,H$1)</f>
        <v>#NAME?</v>
      </c>
      <c r="I84" s="3" t="e">
        <f t="shared" ca="1" si="3"/>
        <v>#NAME?</v>
      </c>
      <c r="J84" s="2" t="e">
        <f ca="1">_xll.BDP($A84,J$1)</f>
        <v>#NAME?</v>
      </c>
      <c r="K84" s="2" t="e">
        <f t="shared" ca="1" si="2"/>
        <v>#NAME?</v>
      </c>
      <c r="L84" s="1" t="e">
        <f ca="1">_xll.BDP($A84,L$1)</f>
        <v>#NAME?</v>
      </c>
      <c r="M84" s="10" t="e">
        <f ca="1">_xll.BDP(A84, $M$1)</f>
        <v>#NAME?</v>
      </c>
      <c r="N84" s="10" t="e">
        <f ca="1">_xll.BDP(A84,$N$1, "EQY_FUND_CRNCY=USD")</f>
        <v>#NAME?</v>
      </c>
    </row>
    <row r="85" spans="1:14" x14ac:dyDescent="0.25">
      <c r="A85" t="s">
        <v>169</v>
      </c>
      <c r="B85" t="s">
        <v>170</v>
      </c>
      <c r="C85" s="2" t="e">
        <f ca="1">_xll.BDP($A85,C$1)</f>
        <v>#NAME?</v>
      </c>
      <c r="D85">
        <v>0.27715699999999999</v>
      </c>
      <c r="E85">
        <v>245.57329999999999</v>
      </c>
      <c r="F85" s="2">
        <v>4606</v>
      </c>
      <c r="G85" s="2" t="e">
        <f ca="1">_xll.BDP($A85,G$1)</f>
        <v>#NAME?</v>
      </c>
      <c r="H85" s="3" t="e">
        <f ca="1">_xll.BDP($A85,H$1)</f>
        <v>#NAME?</v>
      </c>
      <c r="I85" s="3" t="e">
        <f t="shared" ca="1" si="3"/>
        <v>#NAME?</v>
      </c>
      <c r="J85" s="2" t="e">
        <f ca="1">_xll.BDP($A85,J$1)</f>
        <v>#NAME?</v>
      </c>
      <c r="K85" s="2" t="e">
        <f t="shared" ca="1" si="2"/>
        <v>#NAME?</v>
      </c>
      <c r="L85" s="1" t="e">
        <f ca="1">_xll.BDP($A85,L$1)</f>
        <v>#NAME?</v>
      </c>
      <c r="M85" s="10" t="e">
        <f ca="1">_xll.BDP(A85, $M$1)</f>
        <v>#NAME?</v>
      </c>
      <c r="N85" s="10" t="e">
        <f ca="1">_xll.BDP(A85,$N$1, "EQY_FUND_CRNCY=USD")</f>
        <v>#NAME?</v>
      </c>
    </row>
    <row r="86" spans="1:14" x14ac:dyDescent="0.25">
      <c r="A86" t="s">
        <v>171</v>
      </c>
      <c r="B86" t="s">
        <v>172</v>
      </c>
      <c r="C86" s="2" t="e">
        <f ca="1">_xll.BDP($A86,C$1)</f>
        <v>#NAME?</v>
      </c>
      <c r="D86">
        <v>0.27477099999999999</v>
      </c>
      <c r="E86">
        <v>115.3316956</v>
      </c>
      <c r="F86" s="2">
        <v>9723</v>
      </c>
      <c r="G86" s="2" t="e">
        <f ca="1">_xll.BDP($A86,G$1)</f>
        <v>#NAME?</v>
      </c>
      <c r="H86" s="3" t="e">
        <f ca="1">_xll.BDP($A86,H$1)</f>
        <v>#NAME?</v>
      </c>
      <c r="I86" s="3" t="e">
        <f t="shared" ca="1" si="3"/>
        <v>#NAME?</v>
      </c>
      <c r="J86" s="2" t="e">
        <f ca="1">_xll.BDP($A86,J$1)</f>
        <v>#NAME?</v>
      </c>
      <c r="K86" s="2" t="e">
        <f t="shared" ca="1" si="2"/>
        <v>#NAME?</v>
      </c>
      <c r="L86" s="1" t="e">
        <f ca="1">_xll.BDP($A86,L$1)</f>
        <v>#NAME?</v>
      </c>
      <c r="M86" s="10" t="e">
        <f ca="1">_xll.BDP(A86, $M$1)</f>
        <v>#NAME?</v>
      </c>
      <c r="N86" s="10" t="e">
        <f ca="1">_xll.BDP(A86,$N$1, "EQY_FUND_CRNCY=USD")</f>
        <v>#NAME?</v>
      </c>
    </row>
    <row r="87" spans="1:14" x14ac:dyDescent="0.25">
      <c r="A87" t="s">
        <v>173</v>
      </c>
      <c r="B87" t="s">
        <v>174</v>
      </c>
      <c r="C87" s="2" t="e">
        <f ca="1">_xll.BDP($A87,C$1)</f>
        <v>#NAME?</v>
      </c>
      <c r="D87">
        <v>0.268347</v>
      </c>
      <c r="E87">
        <v>1664.3661761999999</v>
      </c>
      <c r="F87" s="2">
        <v>658</v>
      </c>
      <c r="G87" s="2" t="e">
        <f ca="1">_xll.BDP($A87,G$1)</f>
        <v>#NAME?</v>
      </c>
      <c r="H87" s="3" t="e">
        <f ca="1">_xll.BDP($A87,H$1)</f>
        <v>#NAME?</v>
      </c>
      <c r="I87" s="3" t="e">
        <f t="shared" ca="1" si="3"/>
        <v>#NAME?</v>
      </c>
      <c r="J87" s="2" t="e">
        <f ca="1">_xll.BDP($A87,J$1)</f>
        <v>#NAME?</v>
      </c>
      <c r="K87" s="2" t="e">
        <f t="shared" ca="1" si="2"/>
        <v>#NAME?</v>
      </c>
      <c r="L87" s="1" t="e">
        <f ca="1">_xll.BDP($A87,L$1)</f>
        <v>#NAME?</v>
      </c>
      <c r="M87" s="10" t="e">
        <f ca="1">_xll.BDP(A87, $M$1)</f>
        <v>#NAME?</v>
      </c>
      <c r="N87" s="10" t="e">
        <f ca="1">_xll.BDP(A87,$N$1, "EQY_FUND_CRNCY=USD")</f>
        <v>#NAME?</v>
      </c>
    </row>
    <row r="88" spans="1:14" x14ac:dyDescent="0.25">
      <c r="A88" t="s">
        <v>175</v>
      </c>
      <c r="B88" t="s">
        <v>176</v>
      </c>
      <c r="C88" s="2" t="e">
        <f ca="1">_xll.BDP($A88,C$1)</f>
        <v>#NAME?</v>
      </c>
      <c r="D88">
        <v>0.26801399999999997</v>
      </c>
      <c r="E88">
        <v>57.221747999999998</v>
      </c>
      <c r="F88" s="2">
        <v>19115</v>
      </c>
      <c r="G88" s="2" t="e">
        <f ca="1">_xll.BDP($A88,G$1)</f>
        <v>#NAME?</v>
      </c>
      <c r="H88" s="3" t="e">
        <f ca="1">_xll.BDP($A88,H$1)</f>
        <v>#NAME?</v>
      </c>
      <c r="I88" s="3" t="e">
        <f t="shared" ca="1" si="3"/>
        <v>#NAME?</v>
      </c>
      <c r="J88" s="2" t="e">
        <f ca="1">_xll.BDP($A88,J$1)</f>
        <v>#NAME?</v>
      </c>
      <c r="K88" s="2" t="e">
        <f t="shared" ca="1" si="2"/>
        <v>#NAME?</v>
      </c>
      <c r="L88" s="1" t="e">
        <f ca="1">_xll.BDP($A88,L$1)</f>
        <v>#NAME?</v>
      </c>
      <c r="M88" s="10" t="e">
        <f ca="1">_xll.BDP(A88, $M$1)</f>
        <v>#NAME?</v>
      </c>
      <c r="N88" s="10" t="e">
        <f ca="1">_xll.BDP(A88,$N$1, "EQY_FUND_CRNCY=USD")</f>
        <v>#NAME?</v>
      </c>
    </row>
    <row r="89" spans="1:14" x14ac:dyDescent="0.25">
      <c r="A89" t="s">
        <v>177</v>
      </c>
      <c r="B89" t="s">
        <v>178</v>
      </c>
      <c r="C89" s="2" t="e">
        <f ca="1">_xll.BDP($A89,C$1)</f>
        <v>#NAME?</v>
      </c>
      <c r="D89">
        <v>0.26530199999999998</v>
      </c>
      <c r="E89">
        <v>2274.63798675</v>
      </c>
      <c r="F89" s="2">
        <v>476</v>
      </c>
      <c r="G89" s="2" t="e">
        <f ca="1">_xll.BDP($A89,G$1)</f>
        <v>#NAME?</v>
      </c>
      <c r="H89" s="3" t="e">
        <f ca="1">_xll.BDP($A89,H$1)</f>
        <v>#NAME?</v>
      </c>
      <c r="I89" s="3" t="e">
        <f t="shared" ca="1" si="3"/>
        <v>#NAME?</v>
      </c>
      <c r="J89" s="2" t="e">
        <f ca="1">_xll.BDP($A89,J$1)</f>
        <v>#NAME?</v>
      </c>
      <c r="K89" s="2" t="e">
        <f t="shared" ca="1" si="2"/>
        <v>#NAME?</v>
      </c>
      <c r="L89" s="1" t="e">
        <f ca="1">_xll.BDP($A89,L$1)</f>
        <v>#NAME?</v>
      </c>
      <c r="M89" s="10" t="e">
        <f ca="1">_xll.BDP(A89, $M$1)</f>
        <v>#NAME?</v>
      </c>
      <c r="N89" s="10" t="e">
        <f ca="1">_xll.BDP(A89,$N$1, "EQY_FUND_CRNCY=USD")</f>
        <v>#NAME?</v>
      </c>
    </row>
    <row r="90" spans="1:14" x14ac:dyDescent="0.25">
      <c r="A90" t="s">
        <v>179</v>
      </c>
      <c r="B90" t="s">
        <v>180</v>
      </c>
      <c r="C90" s="2" t="e">
        <f ca="1">_xll.BDP($A90,C$1)</f>
        <v>#NAME?</v>
      </c>
      <c r="D90">
        <v>0.26324700000000001</v>
      </c>
      <c r="E90">
        <v>170.80112</v>
      </c>
      <c r="F90" s="2">
        <v>6290</v>
      </c>
      <c r="G90" s="2" t="e">
        <f ca="1">_xll.BDP($A90,G$1)</f>
        <v>#NAME?</v>
      </c>
      <c r="H90" s="3" t="e">
        <f ca="1">_xll.BDP($A90,H$1)</f>
        <v>#NAME?</v>
      </c>
      <c r="I90" s="3" t="e">
        <f t="shared" ca="1" si="3"/>
        <v>#NAME?</v>
      </c>
      <c r="J90" s="2" t="e">
        <f ca="1">_xll.BDP($A90,J$1)</f>
        <v>#NAME?</v>
      </c>
      <c r="K90" s="2" t="e">
        <f t="shared" ca="1" si="2"/>
        <v>#NAME?</v>
      </c>
      <c r="L90" s="1" t="e">
        <f ca="1">_xll.BDP($A90,L$1)</f>
        <v>#NAME?</v>
      </c>
      <c r="M90" s="10" t="e">
        <f ca="1">_xll.BDP(A90, $M$1)</f>
        <v>#NAME?</v>
      </c>
      <c r="N90" s="10" t="e">
        <f ca="1">_xll.BDP(A90,$N$1, "EQY_FUND_CRNCY=USD")</f>
        <v>#NAME?</v>
      </c>
    </row>
    <row r="91" spans="1:14" x14ac:dyDescent="0.25">
      <c r="A91" t="s">
        <v>181</v>
      </c>
      <c r="B91" t="s">
        <v>182</v>
      </c>
      <c r="C91" s="2" t="e">
        <f ca="1">_xll.BDP($A91,C$1)</f>
        <v>#NAME?</v>
      </c>
      <c r="D91">
        <v>0.261376</v>
      </c>
      <c r="E91">
        <v>357.1157058</v>
      </c>
      <c r="F91" s="2">
        <v>2987</v>
      </c>
      <c r="G91" s="2" t="e">
        <f ca="1">_xll.BDP($A91,G$1)</f>
        <v>#NAME?</v>
      </c>
      <c r="H91" s="3" t="e">
        <f ca="1">_xll.BDP($A91,H$1)</f>
        <v>#NAME?</v>
      </c>
      <c r="I91" s="3" t="e">
        <f t="shared" ca="1" si="3"/>
        <v>#NAME?</v>
      </c>
      <c r="J91" s="2" t="e">
        <f ca="1">_xll.BDP($A91,J$1)</f>
        <v>#NAME?</v>
      </c>
      <c r="K91" s="2" t="e">
        <f t="shared" ca="1" si="2"/>
        <v>#NAME?</v>
      </c>
      <c r="L91" s="1" t="e">
        <f ca="1">_xll.BDP($A91,L$1)</f>
        <v>#NAME?</v>
      </c>
      <c r="M91" s="10" t="e">
        <f ca="1">_xll.BDP(A91, $M$1)</f>
        <v>#NAME?</v>
      </c>
      <c r="N91" s="10" t="e">
        <f ca="1">_xll.BDP(A91,$N$1, "EQY_FUND_CRNCY=USD")</f>
        <v>#NAME?</v>
      </c>
    </row>
    <row r="92" spans="1:14" x14ac:dyDescent="0.25">
      <c r="A92" t="s">
        <v>183</v>
      </c>
      <c r="B92" t="s">
        <v>184</v>
      </c>
      <c r="C92" s="2" t="e">
        <f ca="1">_xll.BDP($A92,C$1)</f>
        <v>#NAME?</v>
      </c>
      <c r="D92">
        <v>0.25987300000000002</v>
      </c>
      <c r="E92">
        <v>213.82458735</v>
      </c>
      <c r="F92" s="2">
        <v>4960</v>
      </c>
      <c r="G92" s="2" t="e">
        <f ca="1">_xll.BDP($A92,G$1)</f>
        <v>#NAME?</v>
      </c>
      <c r="H92" s="3" t="e">
        <f ca="1">_xll.BDP($A92,H$1)</f>
        <v>#NAME?</v>
      </c>
      <c r="I92" s="3" t="e">
        <f t="shared" ca="1" si="3"/>
        <v>#NAME?</v>
      </c>
      <c r="J92" s="2" t="e">
        <f ca="1">_xll.BDP($A92,J$1)</f>
        <v>#NAME?</v>
      </c>
      <c r="K92" s="2" t="e">
        <f t="shared" ca="1" si="2"/>
        <v>#NAME?</v>
      </c>
      <c r="L92" s="1" t="e">
        <f ca="1">_xll.BDP($A92,L$1)</f>
        <v>#NAME?</v>
      </c>
      <c r="M92" s="10" t="e">
        <f ca="1">_xll.BDP(A92, $M$1)</f>
        <v>#NAME?</v>
      </c>
      <c r="N92" s="10" t="e">
        <f ca="1">_xll.BDP(A92,$N$1, "EQY_FUND_CRNCY=USD")</f>
        <v>#NAME?</v>
      </c>
    </row>
    <row r="93" spans="1:14" x14ac:dyDescent="0.25">
      <c r="A93" t="s">
        <v>185</v>
      </c>
      <c r="B93" t="s">
        <v>186</v>
      </c>
      <c r="C93" s="2" t="e">
        <f ca="1">_xll.BDP($A93,C$1)</f>
        <v>#NAME?</v>
      </c>
      <c r="D93">
        <v>0.257407</v>
      </c>
      <c r="E93">
        <v>347.27511720000001</v>
      </c>
      <c r="F93" s="2">
        <v>3025</v>
      </c>
      <c r="G93" s="2" t="e">
        <f ca="1">_xll.BDP($A93,G$1)</f>
        <v>#NAME?</v>
      </c>
      <c r="H93" s="3" t="e">
        <f ca="1">_xll.BDP($A93,H$1)</f>
        <v>#NAME?</v>
      </c>
      <c r="I93" s="3" t="e">
        <f t="shared" ca="1" si="3"/>
        <v>#NAME?</v>
      </c>
      <c r="J93" s="2" t="e">
        <f ca="1">_xll.BDP($A93,J$1)</f>
        <v>#NAME?</v>
      </c>
      <c r="K93" s="2" t="e">
        <f t="shared" ca="1" si="2"/>
        <v>#NAME?</v>
      </c>
      <c r="L93" s="1" t="e">
        <f ca="1">_xll.BDP($A93,L$1)</f>
        <v>#NAME?</v>
      </c>
      <c r="M93" s="10" t="e">
        <f ca="1">_xll.BDP(A93, $M$1)</f>
        <v>#NAME?</v>
      </c>
      <c r="N93" s="10" t="e">
        <f ca="1">_xll.BDP(A93,$N$1, "EQY_FUND_CRNCY=USD")</f>
        <v>#NAME?</v>
      </c>
    </row>
    <row r="94" spans="1:14" x14ac:dyDescent="0.25">
      <c r="A94" t="s">
        <v>187</v>
      </c>
      <c r="B94" t="s">
        <v>188</v>
      </c>
      <c r="C94" s="2" t="e">
        <f ca="1">_xll.BDP($A94,C$1)</f>
        <v>#NAME?</v>
      </c>
      <c r="D94">
        <v>0.256714</v>
      </c>
      <c r="E94">
        <v>169.06239074999999</v>
      </c>
      <c r="F94" s="2">
        <v>6197</v>
      </c>
      <c r="G94" s="2" t="e">
        <f ca="1">_xll.BDP($A94,G$1)</f>
        <v>#NAME?</v>
      </c>
      <c r="H94" s="3" t="e">
        <f ca="1">_xll.BDP($A94,H$1)</f>
        <v>#NAME?</v>
      </c>
      <c r="I94" s="3" t="e">
        <f t="shared" ca="1" si="3"/>
        <v>#NAME?</v>
      </c>
      <c r="J94" s="2" t="e">
        <f ca="1">_xll.BDP($A94,J$1)</f>
        <v>#NAME?</v>
      </c>
      <c r="K94" s="2" t="e">
        <f t="shared" ca="1" si="2"/>
        <v>#NAME?</v>
      </c>
      <c r="L94" s="1" t="e">
        <f ca="1">_xll.BDP($A94,L$1)</f>
        <v>#NAME?</v>
      </c>
      <c r="M94" s="10" t="e">
        <f ca="1">_xll.BDP(A94, $M$1)</f>
        <v>#NAME?</v>
      </c>
      <c r="N94" s="10" t="e">
        <f ca="1">_xll.BDP(A94,$N$1, "EQY_FUND_CRNCY=USD")</f>
        <v>#NAME?</v>
      </c>
    </row>
    <row r="95" spans="1:14" x14ac:dyDescent="0.25">
      <c r="A95" t="s">
        <v>189</v>
      </c>
      <c r="B95" t="s">
        <v>190</v>
      </c>
      <c r="C95" s="2" t="e">
        <f ca="1">_xll.BDP($A95,C$1)</f>
        <v>#NAME?</v>
      </c>
      <c r="D95">
        <v>0.25212600000000002</v>
      </c>
      <c r="E95">
        <v>123.7469232</v>
      </c>
      <c r="F95" s="2">
        <v>8315</v>
      </c>
      <c r="G95" s="2" t="e">
        <f ca="1">_xll.BDP($A95,G$1)</f>
        <v>#NAME?</v>
      </c>
      <c r="H95" s="3" t="e">
        <f ca="1">_xll.BDP($A95,H$1)</f>
        <v>#NAME?</v>
      </c>
      <c r="I95" s="3" t="e">
        <f t="shared" ca="1" si="3"/>
        <v>#NAME?</v>
      </c>
      <c r="J95" s="2" t="e">
        <f ca="1">_xll.BDP($A95,J$1)</f>
        <v>#NAME?</v>
      </c>
      <c r="K95" s="2" t="e">
        <f t="shared" ca="1" si="2"/>
        <v>#NAME?</v>
      </c>
      <c r="L95" s="1" t="e">
        <f ca="1">_xll.BDP($A95,L$1)</f>
        <v>#NAME?</v>
      </c>
      <c r="M95" s="10" t="e">
        <f ca="1">_xll.BDP(A95, $M$1)</f>
        <v>#NAME?</v>
      </c>
      <c r="N95" s="10" t="e">
        <f ca="1">_xll.BDP(A95,$N$1, "EQY_FUND_CRNCY=USD")</f>
        <v>#NAME?</v>
      </c>
    </row>
    <row r="96" spans="1:14" x14ac:dyDescent="0.25">
      <c r="A96" t="s">
        <v>191</v>
      </c>
      <c r="B96" t="s">
        <v>192</v>
      </c>
      <c r="C96" s="2" t="e">
        <f ca="1">_xll.BDP($A96,C$1)</f>
        <v>#NAME?</v>
      </c>
      <c r="D96">
        <v>0.25126500000000002</v>
      </c>
      <c r="E96">
        <v>693.33358350000003</v>
      </c>
      <c r="F96" s="2">
        <v>1479</v>
      </c>
      <c r="G96" s="2" t="e">
        <f ca="1">_xll.BDP($A96,G$1)</f>
        <v>#NAME?</v>
      </c>
      <c r="H96" s="3" t="e">
        <f ca="1">_xll.BDP($A96,H$1)</f>
        <v>#NAME?</v>
      </c>
      <c r="I96" s="3" t="e">
        <f t="shared" ca="1" si="3"/>
        <v>#NAME?</v>
      </c>
      <c r="J96" s="2" t="e">
        <f ca="1">_xll.BDP($A96,J$1)</f>
        <v>#NAME?</v>
      </c>
      <c r="K96" s="2" t="e">
        <f t="shared" ca="1" si="2"/>
        <v>#NAME?</v>
      </c>
      <c r="L96" s="1" t="e">
        <f ca="1">_xll.BDP($A96,L$1)</f>
        <v>#NAME?</v>
      </c>
      <c r="M96" s="10" t="e">
        <f ca="1">_xll.BDP(A96, $M$1)</f>
        <v>#NAME?</v>
      </c>
      <c r="N96" s="10" t="e">
        <f ca="1">_xll.BDP(A96,$N$1, "EQY_FUND_CRNCY=USD")</f>
        <v>#NAME?</v>
      </c>
    </row>
    <row r="97" spans="1:14" x14ac:dyDescent="0.25">
      <c r="A97" t="s">
        <v>193</v>
      </c>
      <c r="B97" t="s">
        <v>194</v>
      </c>
      <c r="C97" s="2" t="e">
        <f ca="1">_xll.BDP($A97,C$1)</f>
        <v>#NAME?</v>
      </c>
      <c r="D97">
        <v>0.25028699999999998</v>
      </c>
      <c r="E97">
        <v>44.82</v>
      </c>
      <c r="F97" s="2">
        <v>22790</v>
      </c>
      <c r="G97" s="2" t="e">
        <f ca="1">_xll.BDP($A97,G$1)</f>
        <v>#NAME?</v>
      </c>
      <c r="H97" s="3" t="e">
        <f ca="1">_xll.BDP($A97,H$1)</f>
        <v>#NAME?</v>
      </c>
      <c r="I97" s="3" t="e">
        <f t="shared" ca="1" si="3"/>
        <v>#NAME?</v>
      </c>
      <c r="J97" s="2" t="e">
        <f ca="1">_xll.BDP($A97,J$1)</f>
        <v>#NAME?</v>
      </c>
      <c r="K97" s="2" t="e">
        <f t="shared" ca="1" si="2"/>
        <v>#NAME?</v>
      </c>
      <c r="L97" s="1" t="e">
        <f ca="1">_xll.BDP($A97,L$1)</f>
        <v>#NAME?</v>
      </c>
      <c r="M97" s="10" t="e">
        <f ca="1">_xll.BDP(A97, $M$1)</f>
        <v>#NAME?</v>
      </c>
      <c r="N97" s="10" t="e">
        <f ca="1">_xll.BDP(A97,$N$1, "EQY_FUND_CRNCY=USD")</f>
        <v>#NAME?</v>
      </c>
    </row>
    <row r="98" spans="1:14" x14ac:dyDescent="0.25">
      <c r="A98" t="s">
        <v>195</v>
      </c>
      <c r="B98" t="s">
        <v>196</v>
      </c>
      <c r="C98" s="2" t="e">
        <f ca="1">_xll.BDP($A98,C$1)</f>
        <v>#NAME?</v>
      </c>
      <c r="D98">
        <v>0.235323</v>
      </c>
      <c r="E98">
        <v>267.14350889999997</v>
      </c>
      <c r="F98" s="2">
        <v>3595</v>
      </c>
      <c r="G98" s="2" t="e">
        <f ca="1">_xll.BDP($A98,G$1)</f>
        <v>#NAME?</v>
      </c>
      <c r="H98" s="3" t="e">
        <f ca="1">_xll.BDP($A98,H$1)</f>
        <v>#NAME?</v>
      </c>
      <c r="I98" s="3" t="e">
        <f t="shared" ca="1" si="3"/>
        <v>#NAME?</v>
      </c>
      <c r="J98" s="2" t="e">
        <f ca="1">_xll.BDP($A98,J$1)</f>
        <v>#NAME?</v>
      </c>
      <c r="K98" s="2" t="e">
        <f t="shared" ca="1" si="2"/>
        <v>#NAME?</v>
      </c>
      <c r="L98" s="1" t="e">
        <f ca="1">_xll.BDP($A98,L$1)</f>
        <v>#NAME?</v>
      </c>
      <c r="M98" s="10" t="e">
        <f ca="1">_xll.BDP(A98, $M$1)</f>
        <v>#NAME?</v>
      </c>
      <c r="N98" s="10" t="e">
        <f ca="1">_xll.BDP(A98,$N$1, "EQY_FUND_CRNCY=USD")</f>
        <v>#NAME?</v>
      </c>
    </row>
    <row r="99" spans="1:14" x14ac:dyDescent="0.25">
      <c r="A99" t="s">
        <v>197</v>
      </c>
      <c r="B99" t="s">
        <v>198</v>
      </c>
      <c r="C99" s="2" t="e">
        <f ca="1">_xll.BDP($A99,C$1)</f>
        <v>#NAME?</v>
      </c>
      <c r="D99">
        <v>0.23504800000000001</v>
      </c>
      <c r="E99">
        <v>423.04673014999997</v>
      </c>
      <c r="F99" s="2">
        <v>2267.5</v>
      </c>
      <c r="G99" s="2" t="e">
        <f ca="1">_xll.BDP($A99,G$1)</f>
        <v>#NAME?</v>
      </c>
      <c r="H99" s="3" t="e">
        <f ca="1">_xll.BDP($A99,H$1)</f>
        <v>#NAME?</v>
      </c>
      <c r="I99" s="3" t="e">
        <f t="shared" ca="1" si="3"/>
        <v>#NAME?</v>
      </c>
      <c r="J99" s="2" t="e">
        <f ca="1">_xll.BDP($A99,J$1)</f>
        <v>#NAME?</v>
      </c>
      <c r="K99" s="2" t="e">
        <f t="shared" ca="1" si="2"/>
        <v>#NAME?</v>
      </c>
      <c r="L99" s="1" t="e">
        <f ca="1">_xll.BDP($A99,L$1)</f>
        <v>#NAME?</v>
      </c>
      <c r="M99" s="10" t="e">
        <f ca="1">_xll.BDP(A99, $M$1)</f>
        <v>#NAME?</v>
      </c>
      <c r="N99" s="10" t="e">
        <f ca="1">_xll.BDP(A99,$N$1, "EQY_FUND_CRNCY=USD")</f>
        <v>#NAME?</v>
      </c>
    </row>
    <row r="100" spans="1:14" x14ac:dyDescent="0.25">
      <c r="A100" t="s">
        <v>199</v>
      </c>
      <c r="B100" t="s">
        <v>200</v>
      </c>
      <c r="C100" s="2" t="e">
        <f ca="1">_xll.BDP($A100,C$1)</f>
        <v>#NAME?</v>
      </c>
      <c r="D100">
        <v>0.23455799999999999</v>
      </c>
      <c r="E100">
        <v>1899.3218004</v>
      </c>
      <c r="F100" s="2">
        <v>504</v>
      </c>
      <c r="G100" s="2" t="e">
        <f ca="1">_xll.BDP($A100,G$1)</f>
        <v>#NAME?</v>
      </c>
      <c r="H100" s="3" t="e">
        <f ca="1">_xll.BDP($A100,H$1)</f>
        <v>#NAME?</v>
      </c>
      <c r="I100" s="3" t="e">
        <f t="shared" ca="1" si="3"/>
        <v>#NAME?</v>
      </c>
      <c r="J100" s="2" t="e">
        <f ca="1">_xll.BDP($A100,J$1)</f>
        <v>#NAME?</v>
      </c>
      <c r="K100" s="2" t="e">
        <f t="shared" ca="1" si="2"/>
        <v>#NAME?</v>
      </c>
      <c r="L100" s="1" t="e">
        <f ca="1">_xll.BDP($A100,L$1)</f>
        <v>#NAME?</v>
      </c>
      <c r="M100" s="10" t="e">
        <f ca="1">_xll.BDP(A100, $M$1)</f>
        <v>#NAME?</v>
      </c>
      <c r="N100" s="10" t="e">
        <f ca="1">_xll.BDP(A100,$N$1, "EQY_FUND_CRNCY=USD")</f>
        <v>#NAME?</v>
      </c>
    </row>
    <row r="101" spans="1:14" x14ac:dyDescent="0.25">
      <c r="A101" t="s">
        <v>201</v>
      </c>
      <c r="B101" t="s">
        <v>202</v>
      </c>
      <c r="C101" s="2" t="e">
        <f ca="1">_xll.BDP($A101,C$1)</f>
        <v>#NAME?</v>
      </c>
      <c r="D101">
        <v>0.23375000000000001</v>
      </c>
      <c r="E101">
        <v>97.342978200000005</v>
      </c>
      <c r="F101" s="2">
        <v>9800</v>
      </c>
      <c r="G101" s="2" t="e">
        <f ca="1">_xll.BDP($A101,G$1)</f>
        <v>#NAME?</v>
      </c>
      <c r="H101" s="3" t="e">
        <f ca="1">_xll.BDP($A101,H$1)</f>
        <v>#NAME?</v>
      </c>
      <c r="I101" s="3" t="e">
        <f t="shared" ca="1" si="3"/>
        <v>#NAME?</v>
      </c>
      <c r="J101" s="2" t="e">
        <f ca="1">_xll.BDP($A101,J$1)</f>
        <v>#NAME?</v>
      </c>
      <c r="K101" s="2" t="e">
        <f t="shared" ca="1" si="2"/>
        <v>#NAME?</v>
      </c>
      <c r="L101" s="1" t="e">
        <f ca="1">_xll.BDP($A101,L$1)</f>
        <v>#NAME?</v>
      </c>
      <c r="M101" s="10" t="e">
        <f ca="1">_xll.BDP(A101, $M$1)</f>
        <v>#NAME?</v>
      </c>
      <c r="N101" s="10" t="e">
        <f ca="1">_xll.BDP(A101,$N$1, "EQY_FUND_CRNCY=USD")</f>
        <v>#NAME?</v>
      </c>
    </row>
    <row r="102" spans="1:14" x14ac:dyDescent="0.25">
      <c r="A102" t="s">
        <v>203</v>
      </c>
      <c r="B102" t="s">
        <v>204</v>
      </c>
      <c r="C102" s="2" t="e">
        <f ca="1">_xll.BDP($A102,C$1)</f>
        <v>#NAME?</v>
      </c>
      <c r="D102">
        <v>0.23351</v>
      </c>
      <c r="E102">
        <v>94.074979900000002</v>
      </c>
      <c r="F102" s="2">
        <v>10130</v>
      </c>
      <c r="G102" s="2" t="e">
        <f ca="1">_xll.BDP($A102,G$1)</f>
        <v>#NAME?</v>
      </c>
      <c r="H102" s="3" t="e">
        <f ca="1">_xll.BDP($A102,H$1)</f>
        <v>#NAME?</v>
      </c>
      <c r="I102" s="3" t="e">
        <f t="shared" ca="1" si="3"/>
        <v>#NAME?</v>
      </c>
      <c r="J102" s="2" t="e">
        <f ca="1">_xll.BDP($A102,J$1)</f>
        <v>#NAME?</v>
      </c>
      <c r="K102" s="2" t="e">
        <f t="shared" ca="1" si="2"/>
        <v>#NAME?</v>
      </c>
      <c r="L102" s="1" t="e">
        <f ca="1">_xll.BDP($A102,L$1)</f>
        <v>#NAME?</v>
      </c>
      <c r="M102" s="10" t="e">
        <f ca="1">_xll.BDP(A102, $M$1)</f>
        <v>#NAME?</v>
      </c>
      <c r="N102" s="10" t="e">
        <f ca="1">_xll.BDP(A102,$N$1, "EQY_FUND_CRNCY=USD")</f>
        <v>#NAME?</v>
      </c>
    </row>
    <row r="103" spans="1:14" x14ac:dyDescent="0.25">
      <c r="A103" t="s">
        <v>205</v>
      </c>
      <c r="B103" t="s">
        <v>206</v>
      </c>
      <c r="C103" s="2" t="e">
        <f ca="1">_xll.BDP($A103,C$1)</f>
        <v>#NAME?</v>
      </c>
      <c r="D103">
        <v>0.21899399999999999</v>
      </c>
      <c r="E103">
        <v>327.85762499999998</v>
      </c>
      <c r="F103" s="2">
        <v>2726</v>
      </c>
      <c r="G103" s="2" t="e">
        <f ca="1">_xll.BDP($A103,G$1)</f>
        <v>#NAME?</v>
      </c>
      <c r="H103" s="3" t="e">
        <f ca="1">_xll.BDP($A103,H$1)</f>
        <v>#NAME?</v>
      </c>
      <c r="I103" s="3" t="e">
        <f t="shared" ca="1" si="3"/>
        <v>#NAME?</v>
      </c>
      <c r="J103" s="2" t="e">
        <f ca="1">_xll.BDP($A103,J$1)</f>
        <v>#NAME?</v>
      </c>
      <c r="K103" s="2" t="e">
        <f t="shared" ca="1" si="2"/>
        <v>#NAME?</v>
      </c>
      <c r="L103" s="1" t="e">
        <f ca="1">_xll.BDP($A103,L$1)</f>
        <v>#NAME?</v>
      </c>
      <c r="M103" s="10" t="e">
        <f ca="1">_xll.BDP(A103, $M$1)</f>
        <v>#NAME?</v>
      </c>
      <c r="N103" s="10" t="e">
        <f ca="1">_xll.BDP(A103,$N$1, "EQY_FUND_CRNCY=USD")</f>
        <v>#NAME?</v>
      </c>
    </row>
    <row r="104" spans="1:14" x14ac:dyDescent="0.25">
      <c r="A104" t="s">
        <v>207</v>
      </c>
      <c r="B104" t="s">
        <v>208</v>
      </c>
      <c r="C104" s="2" t="e">
        <f ca="1">_xll.BDP($A104,C$1)</f>
        <v>#NAME?</v>
      </c>
      <c r="D104">
        <v>0.21682299999999999</v>
      </c>
      <c r="E104">
        <v>160.01429820000001</v>
      </c>
      <c r="F104" s="2">
        <v>5530</v>
      </c>
      <c r="G104" s="2" t="e">
        <f ca="1">_xll.BDP($A104,G$1)</f>
        <v>#NAME?</v>
      </c>
      <c r="H104" s="3" t="e">
        <f ca="1">_xll.BDP($A104,H$1)</f>
        <v>#NAME?</v>
      </c>
      <c r="I104" s="3" t="e">
        <f t="shared" ca="1" si="3"/>
        <v>#NAME?</v>
      </c>
      <c r="J104" s="2" t="e">
        <f ca="1">_xll.BDP($A104,J$1)</f>
        <v>#NAME?</v>
      </c>
      <c r="K104" s="2" t="e">
        <f t="shared" ca="1" si="2"/>
        <v>#NAME?</v>
      </c>
      <c r="L104" s="1" t="e">
        <f ca="1">_xll.BDP($A104,L$1)</f>
        <v>#NAME?</v>
      </c>
      <c r="M104" s="10" t="e">
        <f ca="1">_xll.BDP(A104, $M$1)</f>
        <v>#NAME?</v>
      </c>
      <c r="N104" s="10" t="e">
        <f ca="1">_xll.BDP(A104,$N$1, "EQY_FUND_CRNCY=USD")</f>
        <v>#NAME?</v>
      </c>
    </row>
    <row r="105" spans="1:14" x14ac:dyDescent="0.25">
      <c r="A105" t="s">
        <v>209</v>
      </c>
      <c r="B105" t="s">
        <v>210</v>
      </c>
      <c r="C105" s="2" t="e">
        <f ca="1">_xll.BDP($A105,C$1)</f>
        <v>#NAME?</v>
      </c>
      <c r="D105">
        <v>0.207788</v>
      </c>
      <c r="E105">
        <v>282.66878835</v>
      </c>
      <c r="F105" s="2">
        <v>3000</v>
      </c>
      <c r="G105" s="2" t="e">
        <f ca="1">_xll.BDP($A105,G$1)</f>
        <v>#NAME?</v>
      </c>
      <c r="H105" s="3" t="e">
        <f ca="1">_xll.BDP($A105,H$1)</f>
        <v>#NAME?</v>
      </c>
      <c r="I105" s="3" t="e">
        <f t="shared" ca="1" si="3"/>
        <v>#NAME?</v>
      </c>
      <c r="J105" s="2" t="e">
        <f ca="1">_xll.BDP($A105,J$1)</f>
        <v>#NAME?</v>
      </c>
      <c r="K105" s="2" t="e">
        <f t="shared" ca="1" si="2"/>
        <v>#NAME?</v>
      </c>
      <c r="L105" s="1" t="e">
        <f ca="1">_xll.BDP($A105,L$1)</f>
        <v>#NAME?</v>
      </c>
      <c r="M105" s="10" t="e">
        <f ca="1">_xll.BDP(A105, $M$1)</f>
        <v>#NAME?</v>
      </c>
      <c r="N105" s="10" t="e">
        <f ca="1">_xll.BDP(A105,$N$1, "EQY_FUND_CRNCY=USD")</f>
        <v>#NAME?</v>
      </c>
    </row>
    <row r="106" spans="1:14" x14ac:dyDescent="0.25">
      <c r="A106" t="s">
        <v>211</v>
      </c>
      <c r="B106" t="s">
        <v>212</v>
      </c>
      <c r="C106" s="2" t="e">
        <f ca="1">_xll.BDP($A106,C$1)</f>
        <v>#NAME?</v>
      </c>
      <c r="D106">
        <v>0.20652999999999999</v>
      </c>
      <c r="E106">
        <v>370.00490869999999</v>
      </c>
      <c r="F106" s="2">
        <v>2278</v>
      </c>
      <c r="G106" s="2" t="e">
        <f ca="1">_xll.BDP($A106,G$1)</f>
        <v>#NAME?</v>
      </c>
      <c r="H106" s="3" t="e">
        <f ca="1">_xll.BDP($A106,H$1)</f>
        <v>#NAME?</v>
      </c>
      <c r="I106" s="3" t="e">
        <f t="shared" ca="1" si="3"/>
        <v>#NAME?</v>
      </c>
      <c r="J106" s="2" t="e">
        <f ca="1">_xll.BDP($A106,J$1)</f>
        <v>#NAME?</v>
      </c>
      <c r="K106" s="2" t="e">
        <f t="shared" ca="1" si="2"/>
        <v>#NAME?</v>
      </c>
      <c r="L106" s="1" t="e">
        <f ca="1">_xll.BDP($A106,L$1)</f>
        <v>#NAME?</v>
      </c>
      <c r="M106" s="10" t="e">
        <f ca="1">_xll.BDP(A106, $M$1)</f>
        <v>#NAME?</v>
      </c>
      <c r="N106" s="10" t="e">
        <f ca="1">_xll.BDP(A106,$N$1, "EQY_FUND_CRNCY=USD")</f>
        <v>#NAME?</v>
      </c>
    </row>
    <row r="107" spans="1:14" x14ac:dyDescent="0.25">
      <c r="A107" t="s">
        <v>213</v>
      </c>
      <c r="B107" t="s">
        <v>214</v>
      </c>
      <c r="C107" s="2" t="e">
        <f ca="1">_xll.BDP($A107,C$1)</f>
        <v>#NAME?</v>
      </c>
      <c r="D107">
        <v>0.2039</v>
      </c>
      <c r="E107">
        <v>271.58564000000001</v>
      </c>
      <c r="F107" s="2">
        <v>3064</v>
      </c>
      <c r="G107" s="2" t="e">
        <f ca="1">_xll.BDP($A107,G$1)</f>
        <v>#NAME?</v>
      </c>
      <c r="H107" s="3" t="e">
        <f ca="1">_xll.BDP($A107,H$1)</f>
        <v>#NAME?</v>
      </c>
      <c r="I107" s="3" t="e">
        <f t="shared" ca="1" si="3"/>
        <v>#NAME?</v>
      </c>
      <c r="J107" s="2" t="e">
        <f ca="1">_xll.BDP($A107,J$1)</f>
        <v>#NAME?</v>
      </c>
      <c r="K107" s="2" t="e">
        <f t="shared" ca="1" si="2"/>
        <v>#NAME?</v>
      </c>
      <c r="L107" s="1" t="e">
        <f ca="1">_xll.BDP($A107,L$1)</f>
        <v>#NAME?</v>
      </c>
      <c r="M107" s="10" t="e">
        <f ca="1">_xll.BDP(A107, $M$1)</f>
        <v>#NAME?</v>
      </c>
      <c r="N107" s="10" t="e">
        <f ca="1">_xll.BDP(A107,$N$1, "EQY_FUND_CRNCY=USD")</f>
        <v>#NAME?</v>
      </c>
    </row>
    <row r="108" spans="1:14" x14ac:dyDescent="0.25">
      <c r="A108" t="s">
        <v>215</v>
      </c>
      <c r="B108" t="s">
        <v>216</v>
      </c>
      <c r="C108" s="2" t="e">
        <f ca="1">_xll.BDP($A108,C$1)</f>
        <v>#NAME?</v>
      </c>
      <c r="D108">
        <v>0.20197599999999999</v>
      </c>
      <c r="E108">
        <v>492.7</v>
      </c>
      <c r="F108" s="2">
        <v>1673</v>
      </c>
      <c r="G108" s="2" t="e">
        <f ca="1">_xll.BDP($A108,G$1)</f>
        <v>#NAME?</v>
      </c>
      <c r="H108" s="3" t="e">
        <f ca="1">_xll.BDP($A108,H$1)</f>
        <v>#NAME?</v>
      </c>
      <c r="I108" s="3" t="e">
        <f t="shared" ca="1" si="3"/>
        <v>#NAME?</v>
      </c>
      <c r="J108" s="2" t="e">
        <f ca="1">_xll.BDP($A108,J$1)</f>
        <v>#NAME?</v>
      </c>
      <c r="K108" s="2" t="e">
        <f t="shared" ca="1" si="2"/>
        <v>#NAME?</v>
      </c>
      <c r="L108" s="1" t="e">
        <f ca="1">_xll.BDP($A108,L$1)</f>
        <v>#NAME?</v>
      </c>
      <c r="M108" s="10" t="e">
        <f ca="1">_xll.BDP(A108, $M$1)</f>
        <v>#NAME?</v>
      </c>
      <c r="N108" s="10" t="e">
        <f ca="1">_xll.BDP(A108,$N$1, "EQY_FUND_CRNCY=USD")</f>
        <v>#NAME?</v>
      </c>
    </row>
    <row r="109" spans="1:14" x14ac:dyDescent="0.25">
      <c r="A109" t="s">
        <v>217</v>
      </c>
      <c r="B109" t="s">
        <v>218</v>
      </c>
      <c r="C109" s="2" t="e">
        <f ca="1">_xll.BDP($A109,C$1)</f>
        <v>#NAME?</v>
      </c>
      <c r="D109">
        <v>0.19874800000000001</v>
      </c>
      <c r="E109">
        <v>516.30316540000001</v>
      </c>
      <c r="F109" s="2">
        <v>1571</v>
      </c>
      <c r="G109" s="2" t="e">
        <f ca="1">_xll.BDP($A109,G$1)</f>
        <v>#NAME?</v>
      </c>
      <c r="H109" s="3" t="e">
        <f ca="1">_xll.BDP($A109,H$1)</f>
        <v>#NAME?</v>
      </c>
      <c r="I109" s="3" t="e">
        <f t="shared" ca="1" si="3"/>
        <v>#NAME?</v>
      </c>
      <c r="J109" s="2" t="e">
        <f ca="1">_xll.BDP($A109,J$1)</f>
        <v>#NAME?</v>
      </c>
      <c r="K109" s="2" t="e">
        <f t="shared" ca="1" si="2"/>
        <v>#NAME?</v>
      </c>
      <c r="L109" s="1" t="e">
        <f ca="1">_xll.BDP($A109,L$1)</f>
        <v>#NAME?</v>
      </c>
      <c r="M109" s="10" t="e">
        <f ca="1">_xll.BDP(A109, $M$1)</f>
        <v>#NAME?</v>
      </c>
      <c r="N109" s="10" t="e">
        <f ca="1">_xll.BDP(A109,$N$1, "EQY_FUND_CRNCY=USD")</f>
        <v>#NAME?</v>
      </c>
    </row>
    <row r="110" spans="1:14" x14ac:dyDescent="0.25">
      <c r="A110" t="s">
        <v>219</v>
      </c>
      <c r="B110" t="s">
        <v>220</v>
      </c>
      <c r="C110" s="2" t="e">
        <f ca="1">_xll.BDP($A110,C$1)</f>
        <v>#NAME?</v>
      </c>
      <c r="D110">
        <v>0.19784299999999999</v>
      </c>
      <c r="E110">
        <v>420.75</v>
      </c>
      <c r="F110" s="2">
        <v>1919</v>
      </c>
      <c r="G110" s="2" t="e">
        <f ca="1">_xll.BDP($A110,G$1)</f>
        <v>#NAME?</v>
      </c>
      <c r="H110" s="3" t="e">
        <f ca="1">_xll.BDP($A110,H$1)</f>
        <v>#NAME?</v>
      </c>
      <c r="I110" s="3" t="e">
        <f t="shared" ca="1" si="3"/>
        <v>#NAME?</v>
      </c>
      <c r="J110" s="2" t="e">
        <f ca="1">_xll.BDP($A110,J$1)</f>
        <v>#NAME?</v>
      </c>
      <c r="K110" s="2" t="e">
        <f t="shared" ca="1" si="2"/>
        <v>#NAME?</v>
      </c>
      <c r="L110" s="1" t="e">
        <f ca="1">_xll.BDP($A110,L$1)</f>
        <v>#NAME?</v>
      </c>
      <c r="M110" s="10" t="e">
        <f ca="1">_xll.BDP(A110, $M$1)</f>
        <v>#NAME?</v>
      </c>
      <c r="N110" s="10" t="e">
        <f ca="1">_xll.BDP(A110,$N$1, "EQY_FUND_CRNCY=USD")</f>
        <v>#NAME?</v>
      </c>
    </row>
    <row r="111" spans="1:14" x14ac:dyDescent="0.25">
      <c r="A111" t="s">
        <v>221</v>
      </c>
      <c r="B111" t="s">
        <v>222</v>
      </c>
      <c r="C111" s="2" t="e">
        <f ca="1">_xll.BDP($A111,C$1)</f>
        <v>#NAME?</v>
      </c>
      <c r="D111">
        <v>0.197575</v>
      </c>
      <c r="E111">
        <v>177.99696950000001</v>
      </c>
      <c r="F111" s="2">
        <v>4530</v>
      </c>
      <c r="G111" s="2" t="e">
        <f ca="1">_xll.BDP($A111,G$1)</f>
        <v>#NAME?</v>
      </c>
      <c r="H111" s="3" t="e">
        <f ca="1">_xll.BDP($A111,H$1)</f>
        <v>#NAME?</v>
      </c>
      <c r="I111" s="3" t="e">
        <f t="shared" ca="1" si="3"/>
        <v>#NAME?</v>
      </c>
      <c r="J111" s="2" t="e">
        <f ca="1">_xll.BDP($A111,J$1)</f>
        <v>#NAME?</v>
      </c>
      <c r="K111" s="2" t="e">
        <f t="shared" ca="1" si="2"/>
        <v>#NAME?</v>
      </c>
      <c r="L111" s="1" t="e">
        <f ca="1">_xll.BDP($A111,L$1)</f>
        <v>#NAME?</v>
      </c>
      <c r="M111" s="10" t="e">
        <f ca="1">_xll.BDP(A111, $M$1)</f>
        <v>#NAME?</v>
      </c>
      <c r="N111" s="10" t="e">
        <f ca="1">_xll.BDP(A111,$N$1, "EQY_FUND_CRNCY=USD")</f>
        <v>#NAME?</v>
      </c>
    </row>
    <row r="112" spans="1:14" x14ac:dyDescent="0.25">
      <c r="A112" t="s">
        <v>223</v>
      </c>
      <c r="B112" t="s">
        <v>224</v>
      </c>
      <c r="C112" s="2" t="e">
        <f ca="1">_xll.BDP($A112,C$1)</f>
        <v>#NAME?</v>
      </c>
      <c r="D112">
        <v>0.196102</v>
      </c>
      <c r="E112">
        <v>836.35921919999998</v>
      </c>
      <c r="F112" s="2">
        <v>956.9</v>
      </c>
      <c r="G112" s="2" t="e">
        <f ca="1">_xll.BDP($A112,G$1)</f>
        <v>#NAME?</v>
      </c>
      <c r="H112" s="3" t="e">
        <f ca="1">_xll.BDP($A112,H$1)</f>
        <v>#NAME?</v>
      </c>
      <c r="I112" s="3" t="e">
        <f t="shared" ca="1" si="3"/>
        <v>#NAME?</v>
      </c>
      <c r="J112" s="2" t="e">
        <f ca="1">_xll.BDP($A112,J$1)</f>
        <v>#NAME?</v>
      </c>
      <c r="K112" s="2" t="e">
        <f t="shared" ca="1" si="2"/>
        <v>#NAME?</v>
      </c>
      <c r="L112" s="1" t="e">
        <f ca="1">_xll.BDP($A112,L$1)</f>
        <v>#NAME?</v>
      </c>
      <c r="M112" s="10" t="e">
        <f ca="1">_xll.BDP(A112, $M$1)</f>
        <v>#NAME?</v>
      </c>
      <c r="N112" s="10" t="e">
        <f ca="1">_xll.BDP(A112,$N$1, "EQY_FUND_CRNCY=USD")</f>
        <v>#NAME?</v>
      </c>
    </row>
    <row r="113" spans="1:14" x14ac:dyDescent="0.25">
      <c r="A113" t="s">
        <v>225</v>
      </c>
      <c r="B113" t="s">
        <v>226</v>
      </c>
      <c r="C113" s="2" t="e">
        <f ca="1">_xll.BDP($A113,C$1)</f>
        <v>#NAME?</v>
      </c>
      <c r="D113">
        <v>0.194493</v>
      </c>
      <c r="E113">
        <v>97.752191999999994</v>
      </c>
      <c r="F113" s="2">
        <v>8120</v>
      </c>
      <c r="G113" s="2" t="e">
        <f ca="1">_xll.BDP($A113,G$1)</f>
        <v>#NAME?</v>
      </c>
      <c r="H113" s="3" t="e">
        <f ca="1">_xll.BDP($A113,H$1)</f>
        <v>#NAME?</v>
      </c>
      <c r="I113" s="3" t="e">
        <f t="shared" ca="1" si="3"/>
        <v>#NAME?</v>
      </c>
      <c r="J113" s="2" t="e">
        <f ca="1">_xll.BDP($A113,J$1)</f>
        <v>#NAME?</v>
      </c>
      <c r="K113" s="2" t="e">
        <f t="shared" ca="1" si="2"/>
        <v>#NAME?</v>
      </c>
      <c r="L113" s="1" t="e">
        <f ca="1">_xll.BDP($A113,L$1)</f>
        <v>#NAME?</v>
      </c>
      <c r="M113" s="10" t="e">
        <f ca="1">_xll.BDP(A113, $M$1)</f>
        <v>#NAME?</v>
      </c>
      <c r="N113" s="10" t="e">
        <f ca="1">_xll.BDP(A113,$N$1, "EQY_FUND_CRNCY=USD")</f>
        <v>#NAME?</v>
      </c>
    </row>
    <row r="114" spans="1:14" x14ac:dyDescent="0.25">
      <c r="A114" t="s">
        <v>227</v>
      </c>
      <c r="B114" t="s">
        <v>228</v>
      </c>
      <c r="C114" s="2" t="e">
        <f ca="1">_xll.BDP($A114,C$1)</f>
        <v>#NAME?</v>
      </c>
      <c r="D114">
        <v>0.19434599999999999</v>
      </c>
      <c r="E114">
        <v>476.36434259999999</v>
      </c>
      <c r="F114" s="2">
        <v>1665</v>
      </c>
      <c r="G114" s="2" t="e">
        <f ca="1">_xll.BDP($A114,G$1)</f>
        <v>#NAME?</v>
      </c>
      <c r="H114" s="3" t="e">
        <f ca="1">_xll.BDP($A114,H$1)</f>
        <v>#NAME?</v>
      </c>
      <c r="I114" s="3" t="e">
        <f t="shared" ca="1" si="3"/>
        <v>#NAME?</v>
      </c>
      <c r="J114" s="2" t="e">
        <f ca="1">_xll.BDP($A114,J$1)</f>
        <v>#NAME?</v>
      </c>
      <c r="K114" s="2" t="e">
        <f t="shared" ca="1" si="2"/>
        <v>#NAME?</v>
      </c>
      <c r="L114" s="1" t="e">
        <f ca="1">_xll.BDP($A114,L$1)</f>
        <v>#NAME?</v>
      </c>
      <c r="M114" s="10" t="e">
        <f ca="1">_xll.BDP(A114, $M$1)</f>
        <v>#NAME?</v>
      </c>
      <c r="N114" s="10" t="e">
        <f ca="1">_xll.BDP(A114,$N$1, "EQY_FUND_CRNCY=USD")</f>
        <v>#NAME?</v>
      </c>
    </row>
    <row r="115" spans="1:14" x14ac:dyDescent="0.25">
      <c r="A115" t="s">
        <v>229</v>
      </c>
      <c r="B115" t="s">
        <v>230</v>
      </c>
      <c r="C115" s="2" t="e">
        <f ca="1">_xll.BDP($A115,C$1)</f>
        <v>#NAME?</v>
      </c>
      <c r="D115">
        <v>0.19055800000000001</v>
      </c>
      <c r="E115">
        <v>238.04298900000001</v>
      </c>
      <c r="F115" s="2">
        <v>3267</v>
      </c>
      <c r="G115" s="2" t="e">
        <f ca="1">_xll.BDP($A115,G$1)</f>
        <v>#NAME?</v>
      </c>
      <c r="H115" s="3" t="e">
        <f ca="1">_xll.BDP($A115,H$1)</f>
        <v>#NAME?</v>
      </c>
      <c r="I115" s="3" t="e">
        <f t="shared" ca="1" si="3"/>
        <v>#NAME?</v>
      </c>
      <c r="J115" s="2" t="e">
        <f ca="1">_xll.BDP($A115,J$1)</f>
        <v>#NAME?</v>
      </c>
      <c r="K115" s="2" t="e">
        <f t="shared" ca="1" si="2"/>
        <v>#NAME?</v>
      </c>
      <c r="L115" s="1" t="e">
        <f ca="1">_xll.BDP($A115,L$1)</f>
        <v>#NAME?</v>
      </c>
      <c r="M115" s="10" t="e">
        <f ca="1">_xll.BDP(A115, $M$1)</f>
        <v>#NAME?</v>
      </c>
      <c r="N115" s="10" t="e">
        <f ca="1">_xll.BDP(A115,$N$1, "EQY_FUND_CRNCY=USD")</f>
        <v>#NAME?</v>
      </c>
    </row>
    <row r="116" spans="1:14" x14ac:dyDescent="0.25">
      <c r="A116" t="s">
        <v>231</v>
      </c>
      <c r="B116" t="s">
        <v>232</v>
      </c>
      <c r="C116" s="2" t="e">
        <f ca="1">_xll.BDP($A116,C$1)</f>
        <v>#NAME?</v>
      </c>
      <c r="D116">
        <v>0.189026</v>
      </c>
      <c r="E116">
        <v>107.29286620000001</v>
      </c>
      <c r="F116" s="2">
        <v>7190</v>
      </c>
      <c r="G116" s="2" t="e">
        <f ca="1">_xll.BDP($A116,G$1)</f>
        <v>#NAME?</v>
      </c>
      <c r="H116" s="3" t="e">
        <f ca="1">_xll.BDP($A116,H$1)</f>
        <v>#NAME?</v>
      </c>
      <c r="I116" s="3" t="e">
        <f t="shared" ca="1" si="3"/>
        <v>#NAME?</v>
      </c>
      <c r="J116" s="2" t="e">
        <f ca="1">_xll.BDP($A116,J$1)</f>
        <v>#NAME?</v>
      </c>
      <c r="K116" s="2" t="e">
        <f t="shared" ca="1" si="2"/>
        <v>#NAME?</v>
      </c>
      <c r="L116" s="1" t="e">
        <f ca="1">_xll.BDP($A116,L$1)</f>
        <v>#NAME?</v>
      </c>
      <c r="M116" s="10" t="e">
        <f ca="1">_xll.BDP(A116, $M$1)</f>
        <v>#NAME?</v>
      </c>
      <c r="N116" s="10" t="e">
        <f ca="1">_xll.BDP(A116,$N$1, "EQY_FUND_CRNCY=USD")</f>
        <v>#NAME?</v>
      </c>
    </row>
    <row r="117" spans="1:14" x14ac:dyDescent="0.25">
      <c r="A117" t="s">
        <v>233</v>
      </c>
      <c r="B117" t="s">
        <v>234</v>
      </c>
      <c r="C117" s="2" t="e">
        <f ca="1">_xll.BDP($A117,C$1)</f>
        <v>#NAME?</v>
      </c>
      <c r="D117">
        <v>0.18548100000000001</v>
      </c>
      <c r="E117">
        <v>374.92192560000001</v>
      </c>
      <c r="F117" s="2">
        <v>2019</v>
      </c>
      <c r="G117" s="2" t="e">
        <f ca="1">_xll.BDP($A117,G$1)</f>
        <v>#NAME?</v>
      </c>
      <c r="H117" s="3" t="e">
        <f ca="1">_xll.BDP($A117,H$1)</f>
        <v>#NAME?</v>
      </c>
      <c r="I117" s="3" t="e">
        <f t="shared" ca="1" si="3"/>
        <v>#NAME?</v>
      </c>
      <c r="J117" s="2" t="e">
        <f ca="1">_xll.BDP($A117,J$1)</f>
        <v>#NAME?</v>
      </c>
      <c r="K117" s="2" t="e">
        <f t="shared" ca="1" si="2"/>
        <v>#NAME?</v>
      </c>
      <c r="L117" s="1" t="e">
        <f ca="1">_xll.BDP($A117,L$1)</f>
        <v>#NAME?</v>
      </c>
      <c r="M117" s="10" t="e">
        <f ca="1">_xll.BDP(A117, $M$1)</f>
        <v>#NAME?</v>
      </c>
      <c r="N117" s="10" t="e">
        <f ca="1">_xll.BDP(A117,$N$1, "EQY_FUND_CRNCY=USD")</f>
        <v>#NAME?</v>
      </c>
    </row>
    <row r="118" spans="1:14" x14ac:dyDescent="0.25">
      <c r="A118" t="s">
        <v>235</v>
      </c>
      <c r="B118" t="s">
        <v>236</v>
      </c>
      <c r="C118" s="2" t="e">
        <f ca="1">_xll.BDP($A118,C$1)</f>
        <v>#NAME?</v>
      </c>
      <c r="D118">
        <v>0.183616</v>
      </c>
      <c r="E118">
        <v>285.57802800000002</v>
      </c>
      <c r="F118" s="2">
        <v>2624</v>
      </c>
      <c r="G118" s="2" t="e">
        <f ca="1">_xll.BDP($A118,G$1)</f>
        <v>#NAME?</v>
      </c>
      <c r="H118" s="3" t="e">
        <f ca="1">_xll.BDP($A118,H$1)</f>
        <v>#NAME?</v>
      </c>
      <c r="I118" s="3" t="e">
        <f t="shared" ca="1" si="3"/>
        <v>#NAME?</v>
      </c>
      <c r="J118" s="2" t="e">
        <f ca="1">_xll.BDP($A118,J$1)</f>
        <v>#NAME?</v>
      </c>
      <c r="K118" s="2" t="e">
        <f t="shared" ca="1" si="2"/>
        <v>#NAME?</v>
      </c>
      <c r="L118" s="1" t="e">
        <f ca="1">_xll.BDP($A118,L$1)</f>
        <v>#NAME?</v>
      </c>
      <c r="M118" s="10" t="e">
        <f ca="1">_xll.BDP(A118, $M$1)</f>
        <v>#NAME?</v>
      </c>
      <c r="N118" s="10" t="e">
        <f ca="1">_xll.BDP(A118,$N$1, "EQY_FUND_CRNCY=USD")</f>
        <v>#NAME?</v>
      </c>
    </row>
    <row r="119" spans="1:14" x14ac:dyDescent="0.25">
      <c r="A119" t="s">
        <v>237</v>
      </c>
      <c r="B119" t="s">
        <v>238</v>
      </c>
      <c r="C119" s="2" t="e">
        <f ca="1">_xll.BDP($A119,C$1)</f>
        <v>#NAME?</v>
      </c>
      <c r="D119">
        <v>0.182059</v>
      </c>
      <c r="E119">
        <v>213.50654775000001</v>
      </c>
      <c r="F119" s="2">
        <v>3480</v>
      </c>
      <c r="G119" s="2" t="e">
        <f ca="1">_xll.BDP($A119,G$1)</f>
        <v>#NAME?</v>
      </c>
      <c r="H119" s="3" t="e">
        <f ca="1">_xll.BDP($A119,H$1)</f>
        <v>#NAME?</v>
      </c>
      <c r="I119" s="3" t="e">
        <f t="shared" ca="1" si="3"/>
        <v>#NAME?</v>
      </c>
      <c r="J119" s="2" t="e">
        <f ca="1">_xll.BDP($A119,J$1)</f>
        <v>#NAME?</v>
      </c>
      <c r="K119" s="2" t="e">
        <f t="shared" ca="1" si="2"/>
        <v>#NAME?</v>
      </c>
      <c r="L119" s="1" t="e">
        <f ca="1">_xll.BDP($A119,L$1)</f>
        <v>#NAME?</v>
      </c>
      <c r="M119" s="10" t="e">
        <f ca="1">_xll.BDP(A119, $M$1)</f>
        <v>#NAME?</v>
      </c>
      <c r="N119" s="10" t="e">
        <f ca="1">_xll.BDP(A119,$N$1, "EQY_FUND_CRNCY=USD")</f>
        <v>#NAME?</v>
      </c>
    </row>
    <row r="120" spans="1:14" x14ac:dyDescent="0.25">
      <c r="A120" t="s">
        <v>239</v>
      </c>
      <c r="B120" t="s">
        <v>240</v>
      </c>
      <c r="C120" s="2" t="e">
        <f ca="1">_xll.BDP($A120,C$1)</f>
        <v>#NAME?</v>
      </c>
      <c r="D120">
        <v>0.18157799999999999</v>
      </c>
      <c r="E120">
        <v>123.9197806</v>
      </c>
      <c r="F120" s="2">
        <v>5980</v>
      </c>
      <c r="G120" s="2" t="e">
        <f ca="1">_xll.BDP($A120,G$1)</f>
        <v>#NAME?</v>
      </c>
      <c r="H120" s="3" t="e">
        <f ca="1">_xll.BDP($A120,H$1)</f>
        <v>#NAME?</v>
      </c>
      <c r="I120" s="3" t="e">
        <f t="shared" ca="1" si="3"/>
        <v>#NAME?</v>
      </c>
      <c r="J120" s="2" t="e">
        <f ca="1">_xll.BDP($A120,J$1)</f>
        <v>#NAME?</v>
      </c>
      <c r="K120" s="2" t="e">
        <f t="shared" ca="1" si="2"/>
        <v>#NAME?</v>
      </c>
      <c r="L120" s="1" t="e">
        <f ca="1">_xll.BDP($A120,L$1)</f>
        <v>#NAME?</v>
      </c>
      <c r="M120" s="10" t="e">
        <f ca="1">_xll.BDP(A120, $M$1)</f>
        <v>#NAME?</v>
      </c>
      <c r="N120" s="10" t="e">
        <f ca="1">_xll.BDP(A120,$N$1, "EQY_FUND_CRNCY=USD")</f>
        <v>#NAME?</v>
      </c>
    </row>
    <row r="121" spans="1:14" x14ac:dyDescent="0.25">
      <c r="A121" t="s">
        <v>241</v>
      </c>
      <c r="B121" t="s">
        <v>242</v>
      </c>
      <c r="C121" s="2" t="e">
        <f ca="1">_xll.BDP($A121,C$1)</f>
        <v>#NAME?</v>
      </c>
      <c r="D121">
        <v>0.18035399999999999</v>
      </c>
      <c r="E121">
        <v>592.62805375000005</v>
      </c>
      <c r="F121" s="2">
        <v>1242</v>
      </c>
      <c r="G121" s="2" t="e">
        <f ca="1">_xll.BDP($A121,G$1)</f>
        <v>#NAME?</v>
      </c>
      <c r="H121" s="3" t="e">
        <f ca="1">_xll.BDP($A121,H$1)</f>
        <v>#NAME?</v>
      </c>
      <c r="I121" s="3" t="e">
        <f t="shared" ca="1" si="3"/>
        <v>#NAME?</v>
      </c>
      <c r="J121" s="2" t="e">
        <f ca="1">_xll.BDP($A121,J$1)</f>
        <v>#NAME?</v>
      </c>
      <c r="K121" s="2" t="e">
        <f t="shared" ca="1" si="2"/>
        <v>#NAME?</v>
      </c>
      <c r="L121" s="1" t="e">
        <f ca="1">_xll.BDP($A121,L$1)</f>
        <v>#NAME?</v>
      </c>
      <c r="M121" s="10" t="e">
        <f ca="1">_xll.BDP(A121, $M$1)</f>
        <v>#NAME?</v>
      </c>
      <c r="N121" s="10" t="e">
        <f ca="1">_xll.BDP(A121,$N$1, "EQY_FUND_CRNCY=USD")</f>
        <v>#NAME?</v>
      </c>
    </row>
    <row r="122" spans="1:14" x14ac:dyDescent="0.25">
      <c r="A122" t="s">
        <v>243</v>
      </c>
      <c r="B122" t="s">
        <v>244</v>
      </c>
      <c r="C122" s="2" t="e">
        <f ca="1">_xll.BDP($A122,C$1)</f>
        <v>#NAME?</v>
      </c>
      <c r="D122">
        <v>0.17758599999999999</v>
      </c>
      <c r="E122">
        <v>235.30821209999999</v>
      </c>
      <c r="F122" s="2">
        <v>3080</v>
      </c>
      <c r="G122" s="2" t="e">
        <f ca="1">_xll.BDP($A122,G$1)</f>
        <v>#NAME?</v>
      </c>
      <c r="H122" s="3" t="e">
        <f ca="1">_xll.BDP($A122,H$1)</f>
        <v>#NAME?</v>
      </c>
      <c r="I122" s="3" t="e">
        <f t="shared" ca="1" si="3"/>
        <v>#NAME?</v>
      </c>
      <c r="J122" s="2" t="e">
        <f ca="1">_xll.BDP($A122,J$1)</f>
        <v>#NAME?</v>
      </c>
      <c r="K122" s="2" t="e">
        <f t="shared" ca="1" si="2"/>
        <v>#NAME?</v>
      </c>
      <c r="L122" s="1" t="e">
        <f ca="1">_xll.BDP($A122,L$1)</f>
        <v>#NAME?</v>
      </c>
      <c r="M122" s="10" t="e">
        <f ca="1">_xll.BDP(A122, $M$1)</f>
        <v>#NAME?</v>
      </c>
      <c r="N122" s="10" t="e">
        <f ca="1">_xll.BDP(A122,$N$1, "EQY_FUND_CRNCY=USD")</f>
        <v>#NAME?</v>
      </c>
    </row>
    <row r="123" spans="1:14" x14ac:dyDescent="0.25">
      <c r="A123" t="s">
        <v>245</v>
      </c>
      <c r="B123" t="s">
        <v>246</v>
      </c>
      <c r="C123" s="2" t="e">
        <f ca="1">_xll.BDP($A123,C$1)</f>
        <v>#NAME?</v>
      </c>
      <c r="D123">
        <v>0.176759</v>
      </c>
      <c r="E123">
        <v>162.83862485</v>
      </c>
      <c r="F123" s="2">
        <v>4430</v>
      </c>
      <c r="G123" s="2" t="e">
        <f ca="1">_xll.BDP($A123,G$1)</f>
        <v>#NAME?</v>
      </c>
      <c r="H123" s="3" t="e">
        <f ca="1">_xll.BDP($A123,H$1)</f>
        <v>#NAME?</v>
      </c>
      <c r="I123" s="3" t="e">
        <f t="shared" ca="1" si="3"/>
        <v>#NAME?</v>
      </c>
      <c r="J123" s="2" t="e">
        <f ca="1">_xll.BDP($A123,J$1)</f>
        <v>#NAME?</v>
      </c>
      <c r="K123" s="2" t="e">
        <f t="shared" ca="1" si="2"/>
        <v>#NAME?</v>
      </c>
      <c r="L123" s="1" t="e">
        <f ca="1">_xll.BDP($A123,L$1)</f>
        <v>#NAME?</v>
      </c>
      <c r="M123" s="10" t="e">
        <f ca="1">_xll.BDP(A123, $M$1)</f>
        <v>#NAME?</v>
      </c>
      <c r="N123" s="10" t="e">
        <f ca="1">_xll.BDP(A123,$N$1, "EQY_FUND_CRNCY=USD")</f>
        <v>#NAME?</v>
      </c>
    </row>
    <row r="124" spans="1:14" x14ac:dyDescent="0.25">
      <c r="A124" t="s">
        <v>247</v>
      </c>
      <c r="B124" t="s">
        <v>248</v>
      </c>
      <c r="C124" s="2" t="e">
        <f ca="1">_xll.BDP($A124,C$1)</f>
        <v>#NAME?</v>
      </c>
      <c r="D124">
        <v>0.176453</v>
      </c>
      <c r="E124">
        <v>903.77286419999996</v>
      </c>
      <c r="F124" s="2">
        <v>796.8</v>
      </c>
      <c r="G124" s="2" t="e">
        <f ca="1">_xll.BDP($A124,G$1)</f>
        <v>#NAME?</v>
      </c>
      <c r="H124" s="3" t="e">
        <f ca="1">_xll.BDP($A124,H$1)</f>
        <v>#NAME?</v>
      </c>
      <c r="I124" s="3" t="e">
        <f t="shared" ca="1" si="3"/>
        <v>#NAME?</v>
      </c>
      <c r="J124" s="2" t="e">
        <f ca="1">_xll.BDP($A124,J$1)</f>
        <v>#NAME?</v>
      </c>
      <c r="K124" s="2" t="e">
        <f t="shared" ca="1" si="2"/>
        <v>#NAME?</v>
      </c>
      <c r="L124" s="1" t="e">
        <f ca="1">_xll.BDP($A124,L$1)</f>
        <v>#NAME?</v>
      </c>
      <c r="M124" s="10" t="e">
        <f ca="1">_xll.BDP(A124, $M$1)</f>
        <v>#NAME?</v>
      </c>
      <c r="N124" s="10" t="e">
        <f ca="1">_xll.BDP(A124,$N$1, "EQY_FUND_CRNCY=USD")</f>
        <v>#NAME?</v>
      </c>
    </row>
    <row r="125" spans="1:14" x14ac:dyDescent="0.25">
      <c r="A125" t="s">
        <v>249</v>
      </c>
      <c r="B125" t="s">
        <v>250</v>
      </c>
      <c r="C125" s="2" t="e">
        <f ca="1">_xll.BDP($A125,C$1)</f>
        <v>#NAME?</v>
      </c>
      <c r="D125">
        <v>0.17435700000000001</v>
      </c>
      <c r="E125">
        <v>133.25281150000001</v>
      </c>
      <c r="F125" s="2">
        <v>5340</v>
      </c>
      <c r="G125" s="2" t="e">
        <f ca="1">_xll.BDP($A125,G$1)</f>
        <v>#NAME?</v>
      </c>
      <c r="H125" s="3" t="e">
        <f ca="1">_xll.BDP($A125,H$1)</f>
        <v>#NAME?</v>
      </c>
      <c r="I125" s="3" t="e">
        <f t="shared" ca="1" si="3"/>
        <v>#NAME?</v>
      </c>
      <c r="J125" s="2" t="e">
        <f ca="1">_xll.BDP($A125,J$1)</f>
        <v>#NAME?</v>
      </c>
      <c r="K125" s="2" t="e">
        <f t="shared" ca="1" si="2"/>
        <v>#NAME?</v>
      </c>
      <c r="L125" s="1" t="e">
        <f ca="1">_xll.BDP($A125,L$1)</f>
        <v>#NAME?</v>
      </c>
      <c r="M125" s="10" t="e">
        <f ca="1">_xll.BDP(A125, $M$1)</f>
        <v>#NAME?</v>
      </c>
      <c r="N125" s="10" t="e">
        <f ca="1">_xll.BDP(A125,$N$1, "EQY_FUND_CRNCY=USD")</f>
        <v>#NAME?</v>
      </c>
    </row>
    <row r="126" spans="1:14" x14ac:dyDescent="0.25">
      <c r="A126" t="s">
        <v>251</v>
      </c>
      <c r="B126" t="s">
        <v>252</v>
      </c>
      <c r="C126" s="2" t="e">
        <f ca="1">_xll.BDP($A126,C$1)</f>
        <v>#NAME?</v>
      </c>
      <c r="D126">
        <v>0.173378</v>
      </c>
      <c r="E126">
        <v>87.247440900000001</v>
      </c>
      <c r="F126" s="2">
        <v>8110</v>
      </c>
      <c r="G126" s="2" t="e">
        <f ca="1">_xll.BDP($A126,G$1)</f>
        <v>#NAME?</v>
      </c>
      <c r="H126" s="3" t="e">
        <f ca="1">_xll.BDP($A126,H$1)</f>
        <v>#NAME?</v>
      </c>
      <c r="I126" s="3" t="e">
        <f t="shared" ca="1" si="3"/>
        <v>#NAME?</v>
      </c>
      <c r="J126" s="2" t="e">
        <f ca="1">_xll.BDP($A126,J$1)</f>
        <v>#NAME?</v>
      </c>
      <c r="K126" s="2" t="e">
        <f t="shared" ca="1" si="2"/>
        <v>#NAME?</v>
      </c>
      <c r="L126" s="1" t="e">
        <f ca="1">_xll.BDP($A126,L$1)</f>
        <v>#NAME?</v>
      </c>
      <c r="M126" s="10" t="e">
        <f ca="1">_xll.BDP(A126, $M$1)</f>
        <v>#NAME?</v>
      </c>
      <c r="N126" s="10" t="e">
        <f ca="1">_xll.BDP(A126,$N$1, "EQY_FUND_CRNCY=USD")</f>
        <v>#NAME?</v>
      </c>
    </row>
    <row r="127" spans="1:14" x14ac:dyDescent="0.25">
      <c r="A127" t="s">
        <v>253</v>
      </c>
      <c r="B127" t="s">
        <v>254</v>
      </c>
      <c r="C127" s="2" t="e">
        <f ca="1">_xll.BDP($A127,C$1)</f>
        <v>#NAME?</v>
      </c>
      <c r="D127">
        <v>0.17222899999999999</v>
      </c>
      <c r="E127">
        <v>210.13048019999999</v>
      </c>
      <c r="F127" s="2">
        <v>3345</v>
      </c>
      <c r="G127" s="2" t="e">
        <f ca="1">_xll.BDP($A127,G$1)</f>
        <v>#NAME?</v>
      </c>
      <c r="H127" s="3" t="e">
        <f ca="1">_xll.BDP($A127,H$1)</f>
        <v>#NAME?</v>
      </c>
      <c r="I127" s="3" t="e">
        <f t="shared" ca="1" si="3"/>
        <v>#NAME?</v>
      </c>
      <c r="J127" s="2" t="e">
        <f ca="1">_xll.BDP($A127,J$1)</f>
        <v>#NAME?</v>
      </c>
      <c r="K127" s="2" t="e">
        <f t="shared" ca="1" si="2"/>
        <v>#NAME?</v>
      </c>
      <c r="L127" s="1" t="e">
        <f ca="1">_xll.BDP($A127,L$1)</f>
        <v>#NAME?</v>
      </c>
      <c r="M127" s="10" t="e">
        <f ca="1">_xll.BDP(A127, $M$1)</f>
        <v>#NAME?</v>
      </c>
      <c r="N127" s="10" t="e">
        <f ca="1">_xll.BDP(A127,$N$1, "EQY_FUND_CRNCY=USD")</f>
        <v>#NAME?</v>
      </c>
    </row>
    <row r="128" spans="1:14" x14ac:dyDescent="0.25">
      <c r="A128" t="s">
        <v>255</v>
      </c>
      <c r="B128" t="s">
        <v>256</v>
      </c>
      <c r="C128" s="2" t="e">
        <f ca="1">_xll.BDP($A128,C$1)</f>
        <v>#NAME?</v>
      </c>
      <c r="D128">
        <v>0.170486</v>
      </c>
      <c r="E128">
        <v>159.94770825000001</v>
      </c>
      <c r="F128" s="2">
        <v>4350</v>
      </c>
      <c r="G128" s="2" t="e">
        <f ca="1">_xll.BDP($A128,G$1)</f>
        <v>#NAME?</v>
      </c>
      <c r="H128" s="3" t="e">
        <f ca="1">_xll.BDP($A128,H$1)</f>
        <v>#NAME?</v>
      </c>
      <c r="I128" s="3" t="e">
        <f t="shared" ca="1" si="3"/>
        <v>#NAME?</v>
      </c>
      <c r="J128" s="2" t="e">
        <f ca="1">_xll.BDP($A128,J$1)</f>
        <v>#NAME?</v>
      </c>
      <c r="K128" s="2" t="e">
        <f t="shared" ca="1" si="2"/>
        <v>#NAME?</v>
      </c>
      <c r="L128" s="1" t="e">
        <f ca="1">_xll.BDP($A128,L$1)</f>
        <v>#NAME?</v>
      </c>
      <c r="M128" s="10" t="e">
        <f ca="1">_xll.BDP(A128, $M$1)</f>
        <v>#NAME?</v>
      </c>
      <c r="N128" s="10" t="e">
        <f ca="1">_xll.BDP(A128,$N$1, "EQY_FUND_CRNCY=USD")</f>
        <v>#NAME?</v>
      </c>
    </row>
    <row r="129" spans="1:14" x14ac:dyDescent="0.25">
      <c r="A129" t="s">
        <v>257</v>
      </c>
      <c r="B129" t="s">
        <v>258</v>
      </c>
      <c r="C129" s="2" t="e">
        <f ca="1">_xll.BDP($A129,C$1)</f>
        <v>#NAME?</v>
      </c>
      <c r="D129">
        <v>0.17044400000000001</v>
      </c>
      <c r="E129">
        <v>1908.3754214999999</v>
      </c>
      <c r="F129" s="2">
        <v>364.5</v>
      </c>
      <c r="G129" s="2" t="e">
        <f ca="1">_xll.BDP($A129,G$1)</f>
        <v>#NAME?</v>
      </c>
      <c r="H129" s="3" t="e">
        <f ca="1">_xll.BDP($A129,H$1)</f>
        <v>#NAME?</v>
      </c>
      <c r="I129" s="3" t="e">
        <f t="shared" ca="1" si="3"/>
        <v>#NAME?</v>
      </c>
      <c r="J129" s="2" t="e">
        <f ca="1">_xll.BDP($A129,J$1)</f>
        <v>#NAME?</v>
      </c>
      <c r="K129" s="2" t="e">
        <f t="shared" ca="1" si="2"/>
        <v>#NAME?</v>
      </c>
      <c r="L129" s="1" t="e">
        <f ca="1">_xll.BDP($A129,L$1)</f>
        <v>#NAME?</v>
      </c>
      <c r="M129" s="10" t="e">
        <f ca="1">_xll.BDP(A129, $M$1)</f>
        <v>#NAME?</v>
      </c>
      <c r="N129" s="10" t="e">
        <f ca="1">_xll.BDP(A129,$N$1, "EQY_FUND_CRNCY=USD")</f>
        <v>#NAME?</v>
      </c>
    </row>
    <row r="130" spans="1:14" x14ac:dyDescent="0.25">
      <c r="A130" t="s">
        <v>259</v>
      </c>
      <c r="B130" t="s">
        <v>260</v>
      </c>
      <c r="C130" s="2" t="e">
        <f ca="1">_xll.BDP($A130,C$1)</f>
        <v>#NAME?</v>
      </c>
      <c r="D130">
        <v>0.168238</v>
      </c>
      <c r="E130">
        <v>61.8</v>
      </c>
      <c r="F130" s="2">
        <v>11110</v>
      </c>
      <c r="G130" s="2" t="e">
        <f ca="1">_xll.BDP($A130,G$1)</f>
        <v>#NAME?</v>
      </c>
      <c r="H130" s="3" t="e">
        <f ca="1">_xll.BDP($A130,H$1)</f>
        <v>#NAME?</v>
      </c>
      <c r="I130" s="3" t="e">
        <f t="shared" ca="1" si="3"/>
        <v>#NAME?</v>
      </c>
      <c r="J130" s="2" t="e">
        <f ca="1">_xll.BDP($A130,J$1)</f>
        <v>#NAME?</v>
      </c>
      <c r="K130" s="2" t="e">
        <f t="shared" ref="K130:K193" ca="1" si="4">J130/$O$2</f>
        <v>#NAME?</v>
      </c>
      <c r="L130" s="1" t="e">
        <f ca="1">_xll.BDP($A130,L$1)</f>
        <v>#NAME?</v>
      </c>
      <c r="M130" s="10" t="e">
        <f ca="1">_xll.BDP(A130, $M$1)</f>
        <v>#NAME?</v>
      </c>
      <c r="N130" s="10" t="e">
        <f ca="1">_xll.BDP(A130,$N$1, "EQY_FUND_CRNCY=USD")</f>
        <v>#NAME?</v>
      </c>
    </row>
    <row r="131" spans="1:14" x14ac:dyDescent="0.25">
      <c r="A131" t="s">
        <v>261</v>
      </c>
      <c r="B131" t="s">
        <v>262</v>
      </c>
      <c r="C131" s="2" t="e">
        <f ca="1">_xll.BDP($A131,C$1)</f>
        <v>#NAME?</v>
      </c>
      <c r="D131">
        <v>0.16764599999999999</v>
      </c>
      <c r="E131">
        <v>353.4</v>
      </c>
      <c r="F131" s="2">
        <v>1936</v>
      </c>
      <c r="G131" s="2" t="e">
        <f ca="1">_xll.BDP($A131,G$1)</f>
        <v>#NAME?</v>
      </c>
      <c r="H131" s="3" t="e">
        <f ca="1">_xll.BDP($A131,H$1)</f>
        <v>#NAME?</v>
      </c>
      <c r="I131" s="3" t="e">
        <f t="shared" ca="1" si="3"/>
        <v>#NAME?</v>
      </c>
      <c r="J131" s="2" t="e">
        <f ca="1">_xll.BDP($A131,J$1)</f>
        <v>#NAME?</v>
      </c>
      <c r="K131" s="2" t="e">
        <f t="shared" ca="1" si="4"/>
        <v>#NAME?</v>
      </c>
      <c r="L131" s="1" t="e">
        <f ca="1">_xll.BDP($A131,L$1)</f>
        <v>#NAME?</v>
      </c>
      <c r="M131" s="10" t="e">
        <f ca="1">_xll.BDP(A131, $M$1)</f>
        <v>#NAME?</v>
      </c>
      <c r="N131" s="10" t="e">
        <f ca="1">_xll.BDP(A131,$N$1, "EQY_FUND_CRNCY=USD")</f>
        <v>#NAME?</v>
      </c>
    </row>
    <row r="132" spans="1:14" x14ac:dyDescent="0.25">
      <c r="A132" t="s">
        <v>263</v>
      </c>
      <c r="B132" t="s">
        <v>264</v>
      </c>
      <c r="C132" s="2" t="e">
        <f ca="1">_xll.BDP($A132,C$1)</f>
        <v>#NAME?</v>
      </c>
      <c r="D132">
        <v>0.166266</v>
      </c>
      <c r="E132">
        <v>897.31477165000001</v>
      </c>
      <c r="F132" s="2">
        <v>756.2</v>
      </c>
      <c r="G132" s="2" t="e">
        <f ca="1">_xll.BDP($A132,G$1)</f>
        <v>#NAME?</v>
      </c>
      <c r="H132" s="3" t="e">
        <f ca="1">_xll.BDP($A132,H$1)</f>
        <v>#NAME?</v>
      </c>
      <c r="I132" s="3" t="e">
        <f t="shared" ref="I132:I195" ca="1" si="5">F132/G132</f>
        <v>#NAME?</v>
      </c>
      <c r="J132" s="2" t="e">
        <f ca="1">_xll.BDP($A132,J$1)</f>
        <v>#NAME?</v>
      </c>
      <c r="K132" s="2" t="e">
        <f t="shared" ca="1" si="4"/>
        <v>#NAME?</v>
      </c>
      <c r="L132" s="1" t="e">
        <f ca="1">_xll.BDP($A132,L$1)</f>
        <v>#NAME?</v>
      </c>
      <c r="M132" s="10" t="e">
        <f ca="1">_xll.BDP(A132, $M$1)</f>
        <v>#NAME?</v>
      </c>
      <c r="N132" s="10" t="e">
        <f ca="1">_xll.BDP(A132,$N$1, "EQY_FUND_CRNCY=USD")</f>
        <v>#NAME?</v>
      </c>
    </row>
    <row r="133" spans="1:14" x14ac:dyDescent="0.25">
      <c r="A133" t="s">
        <v>265</v>
      </c>
      <c r="B133" t="s">
        <v>266</v>
      </c>
      <c r="C133" s="2" t="e">
        <f ca="1">_xll.BDP($A133,C$1)</f>
        <v>#NAME?</v>
      </c>
      <c r="D133">
        <v>0.165519</v>
      </c>
      <c r="E133">
        <v>136.4648286</v>
      </c>
      <c r="F133" s="2">
        <v>4950</v>
      </c>
      <c r="G133" s="2" t="e">
        <f ca="1">_xll.BDP($A133,G$1)</f>
        <v>#NAME?</v>
      </c>
      <c r="H133" s="3" t="e">
        <f ca="1">_xll.BDP($A133,H$1)</f>
        <v>#NAME?</v>
      </c>
      <c r="I133" s="3" t="e">
        <f t="shared" ca="1" si="5"/>
        <v>#NAME?</v>
      </c>
      <c r="J133" s="2" t="e">
        <f ca="1">_xll.BDP($A133,J$1)</f>
        <v>#NAME?</v>
      </c>
      <c r="K133" s="2" t="e">
        <f t="shared" ca="1" si="4"/>
        <v>#NAME?</v>
      </c>
      <c r="L133" s="1" t="e">
        <f ca="1">_xll.BDP($A133,L$1)</f>
        <v>#NAME?</v>
      </c>
      <c r="M133" s="10" t="e">
        <f ca="1">_xll.BDP(A133, $M$1)</f>
        <v>#NAME?</v>
      </c>
      <c r="N133" s="10" t="e">
        <f ca="1">_xll.BDP(A133,$N$1, "EQY_FUND_CRNCY=USD")</f>
        <v>#NAME?</v>
      </c>
    </row>
    <row r="134" spans="1:14" x14ac:dyDescent="0.25">
      <c r="A134" t="s">
        <v>267</v>
      </c>
      <c r="B134" t="s">
        <v>268</v>
      </c>
      <c r="C134" s="2" t="e">
        <f ca="1">_xll.BDP($A134,C$1)</f>
        <v>#NAME?</v>
      </c>
      <c r="D134">
        <v>0.16491600000000001</v>
      </c>
      <c r="E134">
        <v>258.71260000000001</v>
      </c>
      <c r="F134" s="2">
        <v>2601.5</v>
      </c>
      <c r="G134" s="2" t="e">
        <f ca="1">_xll.BDP($A134,G$1)</f>
        <v>#NAME?</v>
      </c>
      <c r="H134" s="3" t="e">
        <f ca="1">_xll.BDP($A134,H$1)</f>
        <v>#NAME?</v>
      </c>
      <c r="I134" s="3" t="e">
        <f t="shared" ca="1" si="5"/>
        <v>#NAME?</v>
      </c>
      <c r="J134" s="2" t="e">
        <f ca="1">_xll.BDP($A134,J$1)</f>
        <v>#NAME?</v>
      </c>
      <c r="K134" s="2" t="e">
        <f t="shared" ca="1" si="4"/>
        <v>#NAME?</v>
      </c>
      <c r="L134" s="1" t="e">
        <f ca="1">_xll.BDP($A134,L$1)</f>
        <v>#NAME?</v>
      </c>
      <c r="M134" s="10" t="e">
        <f ca="1">_xll.BDP(A134, $M$1)</f>
        <v>#NAME?</v>
      </c>
      <c r="N134" s="10" t="e">
        <f ca="1">_xll.BDP(A134,$N$1, "EQY_FUND_CRNCY=USD")</f>
        <v>#NAME?</v>
      </c>
    </row>
    <row r="135" spans="1:14" x14ac:dyDescent="0.25">
      <c r="A135" t="s">
        <v>269</v>
      </c>
      <c r="B135" t="s">
        <v>270</v>
      </c>
      <c r="C135" s="2" t="e">
        <f ca="1">_xll.BDP($A135,C$1)</f>
        <v>#NAME?</v>
      </c>
      <c r="D135">
        <v>0.16278200000000001</v>
      </c>
      <c r="E135">
        <v>368.6630394</v>
      </c>
      <c r="F135" s="2">
        <v>1802</v>
      </c>
      <c r="G135" s="2" t="e">
        <f ca="1">_xll.BDP($A135,G$1)</f>
        <v>#NAME?</v>
      </c>
      <c r="H135" s="3" t="e">
        <f ca="1">_xll.BDP($A135,H$1)</f>
        <v>#NAME?</v>
      </c>
      <c r="I135" s="3" t="e">
        <f t="shared" ca="1" si="5"/>
        <v>#NAME?</v>
      </c>
      <c r="J135" s="2" t="e">
        <f ca="1">_xll.BDP($A135,J$1)</f>
        <v>#NAME?</v>
      </c>
      <c r="K135" s="2" t="e">
        <f t="shared" ca="1" si="4"/>
        <v>#NAME?</v>
      </c>
      <c r="L135" s="1" t="e">
        <f ca="1">_xll.BDP($A135,L$1)</f>
        <v>#NAME?</v>
      </c>
      <c r="M135" s="10" t="e">
        <f ca="1">_xll.BDP(A135, $M$1)</f>
        <v>#NAME?</v>
      </c>
      <c r="N135" s="10" t="e">
        <f ca="1">_xll.BDP(A135,$N$1, "EQY_FUND_CRNCY=USD")</f>
        <v>#NAME?</v>
      </c>
    </row>
    <row r="136" spans="1:14" x14ac:dyDescent="0.25">
      <c r="A136" t="s">
        <v>271</v>
      </c>
      <c r="B136" t="s">
        <v>272</v>
      </c>
      <c r="C136" s="2" t="e">
        <f ca="1">_xll.BDP($A136,C$1)</f>
        <v>#NAME?</v>
      </c>
      <c r="D136">
        <v>0.16079399999999999</v>
      </c>
      <c r="E136">
        <v>85.780026000000007</v>
      </c>
      <c r="F136" s="2">
        <v>7650</v>
      </c>
      <c r="G136" s="2" t="e">
        <f ca="1">_xll.BDP($A136,G$1)</f>
        <v>#NAME?</v>
      </c>
      <c r="H136" s="3" t="e">
        <f ca="1">_xll.BDP($A136,H$1)</f>
        <v>#NAME?</v>
      </c>
      <c r="I136" s="3" t="e">
        <f t="shared" ca="1" si="5"/>
        <v>#NAME?</v>
      </c>
      <c r="J136" s="2" t="e">
        <f ca="1">_xll.BDP($A136,J$1)</f>
        <v>#NAME?</v>
      </c>
      <c r="K136" s="2" t="e">
        <f t="shared" ca="1" si="4"/>
        <v>#NAME?</v>
      </c>
      <c r="L136" s="1" t="e">
        <f ca="1">_xll.BDP($A136,L$1)</f>
        <v>#NAME?</v>
      </c>
      <c r="M136" s="10" t="e">
        <f ca="1">_xll.BDP(A136, $M$1)</f>
        <v>#NAME?</v>
      </c>
      <c r="N136" s="10" t="e">
        <f ca="1">_xll.BDP(A136,$N$1, "EQY_FUND_CRNCY=USD")</f>
        <v>#NAME?</v>
      </c>
    </row>
    <row r="137" spans="1:14" x14ac:dyDescent="0.25">
      <c r="A137" t="s">
        <v>273</v>
      </c>
      <c r="B137" t="s">
        <v>274</v>
      </c>
      <c r="C137" s="2" t="e">
        <f ca="1">_xll.BDP($A137,C$1)</f>
        <v>#NAME?</v>
      </c>
      <c r="D137">
        <v>0.16029399999999999</v>
      </c>
      <c r="E137">
        <v>48.243285299999997</v>
      </c>
      <c r="F137" s="2">
        <v>13560</v>
      </c>
      <c r="G137" s="2" t="e">
        <f ca="1">_xll.BDP($A137,G$1)</f>
        <v>#NAME?</v>
      </c>
      <c r="H137" s="3" t="e">
        <f ca="1">_xll.BDP($A137,H$1)</f>
        <v>#NAME?</v>
      </c>
      <c r="I137" s="3" t="e">
        <f t="shared" ca="1" si="5"/>
        <v>#NAME?</v>
      </c>
      <c r="J137" s="2" t="e">
        <f ca="1">_xll.BDP($A137,J$1)</f>
        <v>#NAME?</v>
      </c>
      <c r="K137" s="2" t="e">
        <f t="shared" ca="1" si="4"/>
        <v>#NAME?</v>
      </c>
      <c r="L137" s="1" t="e">
        <f ca="1">_xll.BDP($A137,L$1)</f>
        <v>#NAME?</v>
      </c>
      <c r="M137" s="10" t="e">
        <f ca="1">_xll.BDP(A137, $M$1)</f>
        <v>#NAME?</v>
      </c>
      <c r="N137" s="10" t="e">
        <f ca="1">_xll.BDP(A137,$N$1, "EQY_FUND_CRNCY=USD")</f>
        <v>#NAME?</v>
      </c>
    </row>
    <row r="138" spans="1:14" x14ac:dyDescent="0.25">
      <c r="A138" t="s">
        <v>275</v>
      </c>
      <c r="B138" t="s">
        <v>276</v>
      </c>
      <c r="C138" s="2" t="e">
        <f ca="1">_xll.BDP($A138,C$1)</f>
        <v>#NAME?</v>
      </c>
      <c r="D138">
        <v>0.15868499999999999</v>
      </c>
      <c r="E138">
        <v>388.72103449999997</v>
      </c>
      <c r="F138" s="2">
        <v>1666</v>
      </c>
      <c r="G138" s="2" t="e">
        <f ca="1">_xll.BDP($A138,G$1)</f>
        <v>#NAME?</v>
      </c>
      <c r="H138" s="3" t="e">
        <f ca="1">_xll.BDP($A138,H$1)</f>
        <v>#NAME?</v>
      </c>
      <c r="I138" s="3" t="e">
        <f t="shared" ca="1" si="5"/>
        <v>#NAME?</v>
      </c>
      <c r="J138" s="2" t="e">
        <f ca="1">_xll.BDP($A138,J$1)</f>
        <v>#NAME?</v>
      </c>
      <c r="K138" s="2" t="e">
        <f t="shared" ca="1" si="4"/>
        <v>#NAME?</v>
      </c>
      <c r="L138" s="1" t="e">
        <f ca="1">_xll.BDP($A138,L$1)</f>
        <v>#NAME?</v>
      </c>
      <c r="M138" s="10" t="e">
        <f ca="1">_xll.BDP(A138, $M$1)</f>
        <v>#NAME?</v>
      </c>
      <c r="N138" s="10" t="e">
        <f ca="1">_xll.BDP(A138,$N$1, "EQY_FUND_CRNCY=USD")</f>
        <v>#NAME?</v>
      </c>
    </row>
    <row r="139" spans="1:14" x14ac:dyDescent="0.25">
      <c r="A139" t="s">
        <v>277</v>
      </c>
      <c r="B139" t="s">
        <v>278</v>
      </c>
      <c r="C139" s="2" t="e">
        <f ca="1">_xll.BDP($A139,C$1)</f>
        <v>#NAME?</v>
      </c>
      <c r="D139">
        <v>0.15828100000000001</v>
      </c>
      <c r="E139">
        <v>133.4634427</v>
      </c>
      <c r="F139" s="2">
        <v>4840</v>
      </c>
      <c r="G139" s="2" t="e">
        <f ca="1">_xll.BDP($A139,G$1)</f>
        <v>#NAME?</v>
      </c>
      <c r="H139" s="3" t="e">
        <f ca="1">_xll.BDP($A139,H$1)</f>
        <v>#NAME?</v>
      </c>
      <c r="I139" s="3" t="e">
        <f t="shared" ca="1" si="5"/>
        <v>#NAME?</v>
      </c>
      <c r="J139" s="2" t="e">
        <f ca="1">_xll.BDP($A139,J$1)</f>
        <v>#NAME?</v>
      </c>
      <c r="K139" s="2" t="e">
        <f t="shared" ca="1" si="4"/>
        <v>#NAME?</v>
      </c>
      <c r="L139" s="1" t="e">
        <f ca="1">_xll.BDP($A139,L$1)</f>
        <v>#NAME?</v>
      </c>
      <c r="M139" s="10" t="e">
        <f ca="1">_xll.BDP(A139, $M$1)</f>
        <v>#NAME?</v>
      </c>
      <c r="N139" s="10" t="e">
        <f ca="1">_xll.BDP(A139,$N$1, "EQY_FUND_CRNCY=USD")</f>
        <v>#NAME?</v>
      </c>
    </row>
    <row r="140" spans="1:14" x14ac:dyDescent="0.25">
      <c r="A140" t="s">
        <v>279</v>
      </c>
      <c r="B140" t="s">
        <v>280</v>
      </c>
      <c r="C140" s="2" t="e">
        <f ca="1">_xll.BDP($A140,C$1)</f>
        <v>#NAME?</v>
      </c>
      <c r="D140">
        <v>0.15581999999999999</v>
      </c>
      <c r="E140">
        <v>168.01051200000001</v>
      </c>
      <c r="F140" s="2">
        <v>3785</v>
      </c>
      <c r="G140" s="2" t="e">
        <f ca="1">_xll.BDP($A140,G$1)</f>
        <v>#NAME?</v>
      </c>
      <c r="H140" s="3" t="e">
        <f ca="1">_xll.BDP($A140,H$1)</f>
        <v>#NAME?</v>
      </c>
      <c r="I140" s="3" t="e">
        <f t="shared" ca="1" si="5"/>
        <v>#NAME?</v>
      </c>
      <c r="J140" s="2" t="e">
        <f ca="1">_xll.BDP($A140,J$1)</f>
        <v>#NAME?</v>
      </c>
      <c r="K140" s="2" t="e">
        <f t="shared" ca="1" si="4"/>
        <v>#NAME?</v>
      </c>
      <c r="L140" s="1" t="e">
        <f ca="1">_xll.BDP($A140,L$1)</f>
        <v>#NAME?</v>
      </c>
      <c r="M140" s="10" t="e">
        <f ca="1">_xll.BDP(A140, $M$1)</f>
        <v>#NAME?</v>
      </c>
      <c r="N140" s="10" t="e">
        <f ca="1">_xll.BDP(A140,$N$1, "EQY_FUND_CRNCY=USD")</f>
        <v>#NAME?</v>
      </c>
    </row>
    <row r="141" spans="1:14" x14ac:dyDescent="0.25">
      <c r="A141" t="s">
        <v>281</v>
      </c>
      <c r="B141" t="s">
        <v>282</v>
      </c>
      <c r="C141" s="2" t="e">
        <f ca="1">_xll.BDP($A141,C$1)</f>
        <v>#NAME?</v>
      </c>
      <c r="D141">
        <v>0.15310399999999999</v>
      </c>
      <c r="E141">
        <v>270.84199999999998</v>
      </c>
      <c r="F141" s="2">
        <v>2307</v>
      </c>
      <c r="G141" s="2" t="e">
        <f ca="1">_xll.BDP($A141,G$1)</f>
        <v>#NAME?</v>
      </c>
      <c r="H141" s="3" t="e">
        <f ca="1">_xll.BDP($A141,H$1)</f>
        <v>#NAME?</v>
      </c>
      <c r="I141" s="3" t="e">
        <f t="shared" ca="1" si="5"/>
        <v>#NAME?</v>
      </c>
      <c r="J141" s="2" t="e">
        <f ca="1">_xll.BDP($A141,J$1)</f>
        <v>#NAME?</v>
      </c>
      <c r="K141" s="2" t="e">
        <f t="shared" ca="1" si="4"/>
        <v>#NAME?</v>
      </c>
      <c r="L141" s="1" t="e">
        <f ca="1">_xll.BDP($A141,L$1)</f>
        <v>#NAME?</v>
      </c>
      <c r="M141" s="10" t="e">
        <f ca="1">_xll.BDP(A141, $M$1)</f>
        <v>#NAME?</v>
      </c>
      <c r="N141" s="10" t="e">
        <f ca="1">_xll.BDP(A141,$N$1, "EQY_FUND_CRNCY=USD")</f>
        <v>#NAME?</v>
      </c>
    </row>
    <row r="142" spans="1:14" x14ac:dyDescent="0.25">
      <c r="A142" t="s">
        <v>283</v>
      </c>
      <c r="B142" t="s">
        <v>284</v>
      </c>
      <c r="C142" s="2" t="e">
        <f ca="1">_xll.BDP($A142,C$1)</f>
        <v>#NAME?</v>
      </c>
      <c r="D142">
        <v>0.15002599999999999</v>
      </c>
      <c r="E142">
        <v>1205.2631482500001</v>
      </c>
      <c r="F142" s="2">
        <v>508</v>
      </c>
      <c r="G142" s="2" t="e">
        <f ca="1">_xll.BDP($A142,G$1)</f>
        <v>#NAME?</v>
      </c>
      <c r="H142" s="3" t="e">
        <f ca="1">_xll.BDP($A142,H$1)</f>
        <v>#NAME?</v>
      </c>
      <c r="I142" s="3" t="e">
        <f t="shared" ca="1" si="5"/>
        <v>#NAME?</v>
      </c>
      <c r="J142" s="2" t="e">
        <f ca="1">_xll.BDP($A142,J$1)</f>
        <v>#NAME?</v>
      </c>
      <c r="K142" s="2" t="e">
        <f t="shared" ca="1" si="4"/>
        <v>#NAME?</v>
      </c>
      <c r="L142" s="1" t="e">
        <f ca="1">_xll.BDP($A142,L$1)</f>
        <v>#NAME?</v>
      </c>
      <c r="M142" s="10" t="e">
        <f ca="1">_xll.BDP(A142, $M$1)</f>
        <v>#NAME?</v>
      </c>
      <c r="N142" s="10" t="e">
        <f ca="1">_xll.BDP(A142,$N$1, "EQY_FUND_CRNCY=USD")</f>
        <v>#NAME?</v>
      </c>
    </row>
    <row r="143" spans="1:14" x14ac:dyDescent="0.25">
      <c r="A143" t="s">
        <v>285</v>
      </c>
      <c r="B143" t="s">
        <v>286</v>
      </c>
      <c r="C143" s="2" t="e">
        <f ca="1">_xll.BDP($A143,C$1)</f>
        <v>#NAME?</v>
      </c>
      <c r="D143">
        <v>0.14944399999999999</v>
      </c>
      <c r="E143">
        <v>135.08267699999999</v>
      </c>
      <c r="F143" s="2">
        <v>4515</v>
      </c>
      <c r="G143" s="2" t="e">
        <f ca="1">_xll.BDP($A143,G$1)</f>
        <v>#NAME?</v>
      </c>
      <c r="H143" s="3" t="e">
        <f ca="1">_xll.BDP($A143,H$1)</f>
        <v>#NAME?</v>
      </c>
      <c r="I143" s="3" t="e">
        <f t="shared" ca="1" si="5"/>
        <v>#NAME?</v>
      </c>
      <c r="J143" s="2" t="e">
        <f ca="1">_xll.BDP($A143,J$1)</f>
        <v>#NAME?</v>
      </c>
      <c r="K143" s="2" t="e">
        <f t="shared" ca="1" si="4"/>
        <v>#NAME?</v>
      </c>
      <c r="L143" s="1" t="e">
        <f ca="1">_xll.BDP($A143,L$1)</f>
        <v>#NAME?</v>
      </c>
      <c r="M143" s="10" t="e">
        <f ca="1">_xll.BDP(A143, $M$1)</f>
        <v>#NAME?</v>
      </c>
      <c r="N143" s="10" t="e">
        <f ca="1">_xll.BDP(A143,$N$1, "EQY_FUND_CRNCY=USD")</f>
        <v>#NAME?</v>
      </c>
    </row>
    <row r="144" spans="1:14" x14ac:dyDescent="0.25">
      <c r="A144" t="s">
        <v>287</v>
      </c>
      <c r="B144" t="s">
        <v>288</v>
      </c>
      <c r="C144" s="2" t="e">
        <f ca="1">_xll.BDP($A144,C$1)</f>
        <v>#NAME?</v>
      </c>
      <c r="D144">
        <v>0.14743500000000001</v>
      </c>
      <c r="E144">
        <v>941.62726320000002</v>
      </c>
      <c r="F144" s="2">
        <v>639</v>
      </c>
      <c r="G144" s="2" t="e">
        <f ca="1">_xll.BDP($A144,G$1)</f>
        <v>#NAME?</v>
      </c>
      <c r="H144" s="3" t="e">
        <f ca="1">_xll.BDP($A144,H$1)</f>
        <v>#NAME?</v>
      </c>
      <c r="I144" s="3" t="e">
        <f t="shared" ca="1" si="5"/>
        <v>#NAME?</v>
      </c>
      <c r="J144" s="2" t="e">
        <f ca="1">_xll.BDP($A144,J$1)</f>
        <v>#NAME?</v>
      </c>
      <c r="K144" s="2" t="e">
        <f t="shared" ca="1" si="4"/>
        <v>#NAME?</v>
      </c>
      <c r="L144" s="1" t="e">
        <f ca="1">_xll.BDP($A144,L$1)</f>
        <v>#NAME?</v>
      </c>
      <c r="M144" s="10" t="e">
        <f ca="1">_xll.BDP(A144, $M$1)</f>
        <v>#NAME?</v>
      </c>
      <c r="N144" s="10" t="e">
        <f ca="1">_xll.BDP(A144,$N$1, "EQY_FUND_CRNCY=USD")</f>
        <v>#NAME?</v>
      </c>
    </row>
    <row r="145" spans="1:14" x14ac:dyDescent="0.25">
      <c r="A145" t="s">
        <v>289</v>
      </c>
      <c r="B145" t="s">
        <v>290</v>
      </c>
      <c r="C145" s="2" t="e">
        <f ca="1">_xll.BDP($A145,C$1)</f>
        <v>#NAME?</v>
      </c>
      <c r="D145">
        <v>0.146338</v>
      </c>
      <c r="E145">
        <v>290.76080604999999</v>
      </c>
      <c r="F145" s="2">
        <v>2054</v>
      </c>
      <c r="G145" s="2" t="e">
        <f ca="1">_xll.BDP($A145,G$1)</f>
        <v>#NAME?</v>
      </c>
      <c r="H145" s="3" t="e">
        <f ca="1">_xll.BDP($A145,H$1)</f>
        <v>#NAME?</v>
      </c>
      <c r="I145" s="3" t="e">
        <f t="shared" ca="1" si="5"/>
        <v>#NAME?</v>
      </c>
      <c r="J145" s="2" t="e">
        <f ca="1">_xll.BDP($A145,J$1)</f>
        <v>#NAME?</v>
      </c>
      <c r="K145" s="2" t="e">
        <f t="shared" ca="1" si="4"/>
        <v>#NAME?</v>
      </c>
      <c r="L145" s="1" t="e">
        <f ca="1">_xll.BDP($A145,L$1)</f>
        <v>#NAME?</v>
      </c>
      <c r="M145" s="10" t="e">
        <f ca="1">_xll.BDP(A145, $M$1)</f>
        <v>#NAME?</v>
      </c>
      <c r="N145" s="10" t="e">
        <f ca="1">_xll.BDP(A145,$N$1, "EQY_FUND_CRNCY=USD")</f>
        <v>#NAME?</v>
      </c>
    </row>
    <row r="146" spans="1:14" x14ac:dyDescent="0.25">
      <c r="A146" t="s">
        <v>291</v>
      </c>
      <c r="B146" t="s">
        <v>292</v>
      </c>
      <c r="C146" s="2" t="e">
        <f ca="1">_xll.BDP($A146,C$1)</f>
        <v>#NAME?</v>
      </c>
      <c r="D146">
        <v>0.14554300000000001</v>
      </c>
      <c r="E146">
        <v>146.12017299999999</v>
      </c>
      <c r="F146" s="2">
        <v>4065</v>
      </c>
      <c r="G146" s="2" t="e">
        <f ca="1">_xll.BDP($A146,G$1)</f>
        <v>#NAME?</v>
      </c>
      <c r="H146" s="3" t="e">
        <f ca="1">_xll.BDP($A146,H$1)</f>
        <v>#NAME?</v>
      </c>
      <c r="I146" s="3" t="e">
        <f t="shared" ca="1" si="5"/>
        <v>#NAME?</v>
      </c>
      <c r="J146" s="2" t="e">
        <f ca="1">_xll.BDP($A146,J$1)</f>
        <v>#NAME?</v>
      </c>
      <c r="K146" s="2" t="e">
        <f t="shared" ca="1" si="4"/>
        <v>#NAME?</v>
      </c>
      <c r="L146" s="1" t="e">
        <f ca="1">_xll.BDP($A146,L$1)</f>
        <v>#NAME?</v>
      </c>
      <c r="M146" s="10" t="e">
        <f ca="1">_xll.BDP(A146, $M$1)</f>
        <v>#NAME?</v>
      </c>
      <c r="N146" s="10" t="e">
        <f ca="1">_xll.BDP(A146,$N$1, "EQY_FUND_CRNCY=USD")</f>
        <v>#NAME?</v>
      </c>
    </row>
    <row r="147" spans="1:14" x14ac:dyDescent="0.25">
      <c r="A147" t="s">
        <v>293</v>
      </c>
      <c r="B147" t="s">
        <v>294</v>
      </c>
      <c r="C147" s="2" t="e">
        <f ca="1">_xll.BDP($A147,C$1)</f>
        <v>#NAME?</v>
      </c>
      <c r="D147">
        <v>0.145368</v>
      </c>
      <c r="E147">
        <v>122.70152179999999</v>
      </c>
      <c r="F147" s="2">
        <v>4835</v>
      </c>
      <c r="G147" s="2" t="e">
        <f ca="1">_xll.BDP($A147,G$1)</f>
        <v>#NAME?</v>
      </c>
      <c r="H147" s="3" t="e">
        <f ca="1">_xll.BDP($A147,H$1)</f>
        <v>#NAME?</v>
      </c>
      <c r="I147" s="3" t="e">
        <f t="shared" ca="1" si="5"/>
        <v>#NAME?</v>
      </c>
      <c r="J147" s="2" t="e">
        <f ca="1">_xll.BDP($A147,J$1)</f>
        <v>#NAME?</v>
      </c>
      <c r="K147" s="2" t="e">
        <f t="shared" ca="1" si="4"/>
        <v>#NAME?</v>
      </c>
      <c r="L147" s="1" t="e">
        <f ca="1">_xll.BDP($A147,L$1)</f>
        <v>#NAME?</v>
      </c>
      <c r="M147" s="10" t="e">
        <f ca="1">_xll.BDP(A147, $M$1)</f>
        <v>#NAME?</v>
      </c>
      <c r="N147" s="10" t="e">
        <f ca="1">_xll.BDP(A147,$N$1, "EQY_FUND_CRNCY=USD")</f>
        <v>#NAME?</v>
      </c>
    </row>
    <row r="148" spans="1:14" x14ac:dyDescent="0.25">
      <c r="A148" t="s">
        <v>295</v>
      </c>
      <c r="B148" t="s">
        <v>296</v>
      </c>
      <c r="C148" s="2" t="e">
        <f ca="1">_xll.BDP($A148,C$1)</f>
        <v>#NAME?</v>
      </c>
      <c r="D148">
        <v>0.145011</v>
      </c>
      <c r="E148">
        <v>108.787987</v>
      </c>
      <c r="F148" s="2">
        <v>5440</v>
      </c>
      <c r="G148" s="2" t="e">
        <f ca="1">_xll.BDP($A148,G$1)</f>
        <v>#NAME?</v>
      </c>
      <c r="H148" s="3" t="e">
        <f ca="1">_xll.BDP($A148,H$1)</f>
        <v>#NAME?</v>
      </c>
      <c r="I148" s="3" t="e">
        <f t="shared" ca="1" si="5"/>
        <v>#NAME?</v>
      </c>
      <c r="J148" s="2" t="e">
        <f ca="1">_xll.BDP($A148,J$1)</f>
        <v>#NAME?</v>
      </c>
      <c r="K148" s="2" t="e">
        <f t="shared" ca="1" si="4"/>
        <v>#NAME?</v>
      </c>
      <c r="L148" s="1" t="e">
        <f ca="1">_xll.BDP($A148,L$1)</f>
        <v>#NAME?</v>
      </c>
      <c r="M148" s="10" t="e">
        <f ca="1">_xll.BDP(A148, $M$1)</f>
        <v>#NAME?</v>
      </c>
      <c r="N148" s="10" t="e">
        <f ca="1">_xll.BDP(A148,$N$1, "EQY_FUND_CRNCY=USD")</f>
        <v>#NAME?</v>
      </c>
    </row>
    <row r="149" spans="1:14" x14ac:dyDescent="0.25">
      <c r="A149" t="s">
        <v>297</v>
      </c>
      <c r="B149" t="s">
        <v>298</v>
      </c>
      <c r="C149" s="2" t="e">
        <f ca="1">_xll.BDP($A149,C$1)</f>
        <v>#NAME?</v>
      </c>
      <c r="D149">
        <v>0.144651</v>
      </c>
      <c r="E149">
        <v>146.6672466</v>
      </c>
      <c r="F149" s="2">
        <v>4025</v>
      </c>
      <c r="G149" s="2" t="e">
        <f ca="1">_xll.BDP($A149,G$1)</f>
        <v>#NAME?</v>
      </c>
      <c r="H149" s="3" t="e">
        <f ca="1">_xll.BDP($A149,H$1)</f>
        <v>#NAME?</v>
      </c>
      <c r="I149" s="3" t="e">
        <f t="shared" ca="1" si="5"/>
        <v>#NAME?</v>
      </c>
      <c r="J149" s="2" t="e">
        <f ca="1">_xll.BDP($A149,J$1)</f>
        <v>#NAME?</v>
      </c>
      <c r="K149" s="2" t="e">
        <f t="shared" ca="1" si="4"/>
        <v>#NAME?</v>
      </c>
      <c r="L149" s="1" t="e">
        <f ca="1">_xll.BDP($A149,L$1)</f>
        <v>#NAME?</v>
      </c>
      <c r="M149" s="10" t="e">
        <f ca="1">_xll.BDP(A149, $M$1)</f>
        <v>#NAME?</v>
      </c>
      <c r="N149" s="10" t="e">
        <f ca="1">_xll.BDP(A149,$N$1, "EQY_FUND_CRNCY=USD")</f>
        <v>#NAME?</v>
      </c>
    </row>
    <row r="150" spans="1:14" x14ac:dyDescent="0.25">
      <c r="A150" t="s">
        <v>299</v>
      </c>
      <c r="B150" t="s">
        <v>300</v>
      </c>
      <c r="C150" s="2" t="e">
        <f ca="1">_xll.BDP($A150,C$1)</f>
        <v>#NAME?</v>
      </c>
      <c r="D150">
        <v>0.14449600000000001</v>
      </c>
      <c r="E150">
        <v>46.287675</v>
      </c>
      <c r="F150" s="2">
        <v>12740</v>
      </c>
      <c r="G150" s="2" t="e">
        <f ca="1">_xll.BDP($A150,G$1)</f>
        <v>#NAME?</v>
      </c>
      <c r="H150" s="3" t="e">
        <f ca="1">_xll.BDP($A150,H$1)</f>
        <v>#NAME?</v>
      </c>
      <c r="I150" s="3" t="e">
        <f t="shared" ca="1" si="5"/>
        <v>#NAME?</v>
      </c>
      <c r="J150" s="2" t="e">
        <f ca="1">_xll.BDP($A150,J$1)</f>
        <v>#NAME?</v>
      </c>
      <c r="K150" s="2" t="e">
        <f t="shared" ca="1" si="4"/>
        <v>#NAME?</v>
      </c>
      <c r="L150" s="1" t="e">
        <f ca="1">_xll.BDP($A150,L$1)</f>
        <v>#NAME?</v>
      </c>
      <c r="M150" s="10" t="e">
        <f ca="1">_xll.BDP(A150, $M$1)</f>
        <v>#NAME?</v>
      </c>
      <c r="N150" s="10" t="e">
        <f ca="1">_xll.BDP(A150,$N$1, "EQY_FUND_CRNCY=USD")</f>
        <v>#NAME?</v>
      </c>
    </row>
    <row r="151" spans="1:14" x14ac:dyDescent="0.25">
      <c r="A151" t="s">
        <v>301</v>
      </c>
      <c r="B151" t="s">
        <v>302</v>
      </c>
      <c r="C151" s="2" t="e">
        <f ca="1">_xll.BDP($A151,C$1)</f>
        <v>#NAME?</v>
      </c>
      <c r="D151">
        <v>0.143316</v>
      </c>
      <c r="E151">
        <v>234.8943333</v>
      </c>
      <c r="F151" s="2">
        <v>2490</v>
      </c>
      <c r="G151" s="2" t="e">
        <f ca="1">_xll.BDP($A151,G$1)</f>
        <v>#NAME?</v>
      </c>
      <c r="H151" s="3" t="e">
        <f ca="1">_xll.BDP($A151,H$1)</f>
        <v>#NAME?</v>
      </c>
      <c r="I151" s="3" t="e">
        <f t="shared" ca="1" si="5"/>
        <v>#NAME?</v>
      </c>
      <c r="J151" s="2" t="e">
        <f ca="1">_xll.BDP($A151,J$1)</f>
        <v>#NAME?</v>
      </c>
      <c r="K151" s="2" t="e">
        <f t="shared" ca="1" si="4"/>
        <v>#NAME?</v>
      </c>
      <c r="L151" s="1" t="e">
        <f ca="1">_xll.BDP($A151,L$1)</f>
        <v>#NAME?</v>
      </c>
      <c r="M151" s="10" t="e">
        <f ca="1">_xll.BDP(A151, $M$1)</f>
        <v>#NAME?</v>
      </c>
      <c r="N151" s="10" t="e">
        <f ca="1">_xll.BDP(A151,$N$1, "EQY_FUND_CRNCY=USD")</f>
        <v>#NAME?</v>
      </c>
    </row>
    <row r="152" spans="1:14" x14ac:dyDescent="0.25">
      <c r="A152" t="s">
        <v>303</v>
      </c>
      <c r="B152" t="s">
        <v>304</v>
      </c>
      <c r="C152" s="2" t="e">
        <f ca="1">_xll.BDP($A152,C$1)</f>
        <v>#NAME?</v>
      </c>
      <c r="D152">
        <v>0.135827</v>
      </c>
      <c r="E152">
        <v>256.15776</v>
      </c>
      <c r="F152" s="2">
        <v>2164</v>
      </c>
      <c r="G152" s="2" t="e">
        <f ca="1">_xll.BDP($A152,G$1)</f>
        <v>#NAME?</v>
      </c>
      <c r="H152" s="3" t="e">
        <f ca="1">_xll.BDP($A152,H$1)</f>
        <v>#NAME?</v>
      </c>
      <c r="I152" s="3" t="e">
        <f t="shared" ca="1" si="5"/>
        <v>#NAME?</v>
      </c>
      <c r="J152" s="2" t="e">
        <f ca="1">_xll.BDP($A152,J$1)</f>
        <v>#NAME?</v>
      </c>
      <c r="K152" s="2" t="e">
        <f t="shared" ca="1" si="4"/>
        <v>#NAME?</v>
      </c>
      <c r="L152" s="1" t="e">
        <f ca="1">_xll.BDP($A152,L$1)</f>
        <v>#NAME?</v>
      </c>
      <c r="M152" s="10" t="e">
        <f ca="1">_xll.BDP(A152, $M$1)</f>
        <v>#NAME?</v>
      </c>
      <c r="N152" s="10" t="e">
        <f ca="1">_xll.BDP(A152,$N$1, "EQY_FUND_CRNCY=USD")</f>
        <v>#NAME?</v>
      </c>
    </row>
    <row r="153" spans="1:14" x14ac:dyDescent="0.25">
      <c r="A153" t="s">
        <v>305</v>
      </c>
      <c r="B153" t="s">
        <v>306</v>
      </c>
      <c r="C153" s="2" t="e">
        <f ca="1">_xll.BDP($A153,C$1)</f>
        <v>#NAME?</v>
      </c>
      <c r="D153">
        <v>0.13513500000000001</v>
      </c>
      <c r="E153">
        <v>146.8707947</v>
      </c>
      <c r="F153" s="2">
        <v>3755</v>
      </c>
      <c r="G153" s="2" t="e">
        <f ca="1">_xll.BDP($A153,G$1)</f>
        <v>#NAME?</v>
      </c>
      <c r="H153" s="3" t="e">
        <f ca="1">_xll.BDP($A153,H$1)</f>
        <v>#NAME?</v>
      </c>
      <c r="I153" s="3" t="e">
        <f t="shared" ca="1" si="5"/>
        <v>#NAME?</v>
      </c>
      <c r="J153" s="2" t="e">
        <f ca="1">_xll.BDP($A153,J$1)</f>
        <v>#NAME?</v>
      </c>
      <c r="K153" s="2" t="e">
        <f t="shared" ca="1" si="4"/>
        <v>#NAME?</v>
      </c>
      <c r="L153" s="1" t="e">
        <f ca="1">_xll.BDP($A153,L$1)</f>
        <v>#NAME?</v>
      </c>
      <c r="M153" s="10" t="e">
        <f ca="1">_xll.BDP(A153, $M$1)</f>
        <v>#NAME?</v>
      </c>
      <c r="N153" s="10" t="e">
        <f ca="1">_xll.BDP(A153,$N$1, "EQY_FUND_CRNCY=USD")</f>
        <v>#NAME?</v>
      </c>
    </row>
    <row r="154" spans="1:14" x14ac:dyDescent="0.25">
      <c r="A154" t="s">
        <v>307</v>
      </c>
      <c r="B154" t="s">
        <v>308</v>
      </c>
      <c r="C154" s="2" t="e">
        <f ca="1">_xll.BDP($A154,C$1)</f>
        <v>#NAME?</v>
      </c>
      <c r="D154">
        <v>0.13483100000000001</v>
      </c>
      <c r="E154">
        <v>208.90662705</v>
      </c>
      <c r="F154" s="2">
        <v>2634</v>
      </c>
      <c r="G154" s="2" t="e">
        <f ca="1">_xll.BDP($A154,G$1)</f>
        <v>#NAME?</v>
      </c>
      <c r="H154" s="3" t="e">
        <f ca="1">_xll.BDP($A154,H$1)</f>
        <v>#NAME?</v>
      </c>
      <c r="I154" s="3" t="e">
        <f t="shared" ca="1" si="5"/>
        <v>#NAME?</v>
      </c>
      <c r="J154" s="2" t="e">
        <f ca="1">_xll.BDP($A154,J$1)</f>
        <v>#NAME?</v>
      </c>
      <c r="K154" s="2" t="e">
        <f t="shared" ca="1" si="4"/>
        <v>#NAME?</v>
      </c>
      <c r="L154" s="1" t="e">
        <f ca="1">_xll.BDP($A154,L$1)</f>
        <v>#NAME?</v>
      </c>
      <c r="M154" s="10" t="e">
        <f ca="1">_xll.BDP(A154, $M$1)</f>
        <v>#NAME?</v>
      </c>
      <c r="N154" s="10" t="e">
        <f ca="1">_xll.BDP(A154,$N$1, "EQY_FUND_CRNCY=USD")</f>
        <v>#NAME?</v>
      </c>
    </row>
    <row r="155" spans="1:14" x14ac:dyDescent="0.25">
      <c r="A155" t="s">
        <v>309</v>
      </c>
      <c r="B155" t="s">
        <v>310</v>
      </c>
      <c r="C155" s="2" t="e">
        <f ca="1">_xll.BDP($A155,C$1)</f>
        <v>#NAME?</v>
      </c>
      <c r="D155">
        <v>0.132769</v>
      </c>
      <c r="E155">
        <v>163.20644999999999</v>
      </c>
      <c r="F155" s="2">
        <v>3320</v>
      </c>
      <c r="G155" s="2" t="e">
        <f ca="1">_xll.BDP($A155,G$1)</f>
        <v>#NAME?</v>
      </c>
      <c r="H155" s="3" t="e">
        <f ca="1">_xll.BDP($A155,H$1)</f>
        <v>#NAME?</v>
      </c>
      <c r="I155" s="3" t="e">
        <f t="shared" ca="1" si="5"/>
        <v>#NAME?</v>
      </c>
      <c r="J155" s="2" t="e">
        <f ca="1">_xll.BDP($A155,J$1)</f>
        <v>#NAME?</v>
      </c>
      <c r="K155" s="2" t="e">
        <f t="shared" ca="1" si="4"/>
        <v>#NAME?</v>
      </c>
      <c r="L155" s="1" t="e">
        <f ca="1">_xll.BDP($A155,L$1)</f>
        <v>#NAME?</v>
      </c>
      <c r="M155" s="10" t="e">
        <f ca="1">_xll.BDP(A155, $M$1)</f>
        <v>#NAME?</v>
      </c>
      <c r="N155" s="10" t="e">
        <f ca="1">_xll.BDP(A155,$N$1, "EQY_FUND_CRNCY=USD")</f>
        <v>#NAME?</v>
      </c>
    </row>
    <row r="156" spans="1:14" x14ac:dyDescent="0.25">
      <c r="A156" t="s">
        <v>311</v>
      </c>
      <c r="B156" t="s">
        <v>312</v>
      </c>
      <c r="C156" s="2" t="e">
        <f ca="1">_xll.BDP($A156,C$1)</f>
        <v>#NAME?</v>
      </c>
      <c r="D156">
        <v>0.132267</v>
      </c>
      <c r="E156">
        <v>468.98126989999997</v>
      </c>
      <c r="F156" s="2">
        <v>1151</v>
      </c>
      <c r="G156" s="2" t="e">
        <f ca="1">_xll.BDP($A156,G$1)</f>
        <v>#NAME?</v>
      </c>
      <c r="H156" s="3" t="e">
        <f ca="1">_xll.BDP($A156,H$1)</f>
        <v>#NAME?</v>
      </c>
      <c r="I156" s="3" t="e">
        <f t="shared" ca="1" si="5"/>
        <v>#NAME?</v>
      </c>
      <c r="J156" s="2" t="e">
        <f ca="1">_xll.BDP($A156,J$1)</f>
        <v>#NAME?</v>
      </c>
      <c r="K156" s="2" t="e">
        <f t="shared" ca="1" si="4"/>
        <v>#NAME?</v>
      </c>
      <c r="L156" s="1" t="e">
        <f ca="1">_xll.BDP($A156,L$1)</f>
        <v>#NAME?</v>
      </c>
      <c r="M156" s="10" t="e">
        <f ca="1">_xll.BDP(A156, $M$1)</f>
        <v>#NAME?</v>
      </c>
      <c r="N156" s="10" t="e">
        <f ca="1">_xll.BDP(A156,$N$1, "EQY_FUND_CRNCY=USD")</f>
        <v>#NAME?</v>
      </c>
    </row>
    <row r="157" spans="1:14" x14ac:dyDescent="0.25">
      <c r="A157" t="s">
        <v>313</v>
      </c>
      <c r="B157" t="s">
        <v>314</v>
      </c>
      <c r="C157" s="2" t="e">
        <f ca="1">_xll.BDP($A157,C$1)</f>
        <v>#NAME?</v>
      </c>
      <c r="D157">
        <v>0.13134399999999999</v>
      </c>
      <c r="E157">
        <v>273.90437100000003</v>
      </c>
      <c r="F157" s="2">
        <v>1957</v>
      </c>
      <c r="G157" s="2" t="e">
        <f ca="1">_xll.BDP($A157,G$1)</f>
        <v>#NAME?</v>
      </c>
      <c r="H157" s="3" t="e">
        <f ca="1">_xll.BDP($A157,H$1)</f>
        <v>#NAME?</v>
      </c>
      <c r="I157" s="3" t="e">
        <f t="shared" ca="1" si="5"/>
        <v>#NAME?</v>
      </c>
      <c r="J157" s="2" t="e">
        <f ca="1">_xll.BDP($A157,J$1)</f>
        <v>#NAME?</v>
      </c>
      <c r="K157" s="2" t="e">
        <f t="shared" ca="1" si="4"/>
        <v>#NAME?</v>
      </c>
      <c r="L157" s="1" t="e">
        <f ca="1">_xll.BDP($A157,L$1)</f>
        <v>#NAME?</v>
      </c>
      <c r="M157" s="10" t="e">
        <f ca="1">_xll.BDP(A157, $M$1)</f>
        <v>#NAME?</v>
      </c>
      <c r="N157" s="10" t="e">
        <f ca="1">_xll.BDP(A157,$N$1, "EQY_FUND_CRNCY=USD")</f>
        <v>#NAME?</v>
      </c>
    </row>
    <row r="158" spans="1:14" x14ac:dyDescent="0.25">
      <c r="A158" t="s">
        <v>315</v>
      </c>
      <c r="B158" t="s">
        <v>316</v>
      </c>
      <c r="C158" s="2" t="e">
        <f ca="1">_xll.BDP($A158,C$1)</f>
        <v>#NAME?</v>
      </c>
      <c r="D158">
        <v>0.12681999999999999</v>
      </c>
      <c r="E158">
        <v>174.85311999999999</v>
      </c>
      <c r="F158" s="2">
        <v>2960</v>
      </c>
      <c r="G158" s="2" t="e">
        <f ca="1">_xll.BDP($A158,G$1)</f>
        <v>#NAME?</v>
      </c>
      <c r="H158" s="3" t="e">
        <f ca="1">_xll.BDP($A158,H$1)</f>
        <v>#NAME?</v>
      </c>
      <c r="I158" s="3" t="e">
        <f t="shared" ca="1" si="5"/>
        <v>#NAME?</v>
      </c>
      <c r="J158" s="2" t="e">
        <f ca="1">_xll.BDP($A158,J$1)</f>
        <v>#NAME?</v>
      </c>
      <c r="K158" s="2" t="e">
        <f t="shared" ca="1" si="4"/>
        <v>#NAME?</v>
      </c>
      <c r="L158" s="1" t="e">
        <f ca="1">_xll.BDP($A158,L$1)</f>
        <v>#NAME?</v>
      </c>
      <c r="M158" s="10" t="e">
        <f ca="1">_xll.BDP(A158, $M$1)</f>
        <v>#NAME?</v>
      </c>
      <c r="N158" s="10" t="e">
        <f ca="1">_xll.BDP(A158,$N$1, "EQY_FUND_CRNCY=USD")</f>
        <v>#NAME?</v>
      </c>
    </row>
    <row r="159" spans="1:14" x14ac:dyDescent="0.25">
      <c r="A159" t="s">
        <v>317</v>
      </c>
      <c r="B159" t="s">
        <v>318</v>
      </c>
      <c r="C159" s="2" t="e">
        <f ca="1">_xll.BDP($A159,C$1)</f>
        <v>#NAME?</v>
      </c>
      <c r="D159">
        <v>0.12657399999999999</v>
      </c>
      <c r="E159">
        <v>442.26278530000002</v>
      </c>
      <c r="F159" s="2">
        <v>1168</v>
      </c>
      <c r="G159" s="2" t="e">
        <f ca="1">_xll.BDP($A159,G$1)</f>
        <v>#NAME?</v>
      </c>
      <c r="H159" s="3" t="e">
        <f ca="1">_xll.BDP($A159,H$1)</f>
        <v>#NAME?</v>
      </c>
      <c r="I159" s="3" t="e">
        <f t="shared" ca="1" si="5"/>
        <v>#NAME?</v>
      </c>
      <c r="J159" s="2" t="e">
        <f ca="1">_xll.BDP($A159,J$1)</f>
        <v>#NAME?</v>
      </c>
      <c r="K159" s="2" t="e">
        <f t="shared" ca="1" si="4"/>
        <v>#NAME?</v>
      </c>
      <c r="L159" s="1" t="e">
        <f ca="1">_xll.BDP($A159,L$1)</f>
        <v>#NAME?</v>
      </c>
      <c r="M159" s="10" t="e">
        <f ca="1">_xll.BDP(A159, $M$1)</f>
        <v>#NAME?</v>
      </c>
      <c r="N159" s="10" t="e">
        <f ca="1">_xll.BDP(A159,$N$1, "EQY_FUND_CRNCY=USD")</f>
        <v>#NAME?</v>
      </c>
    </row>
    <row r="160" spans="1:14" x14ac:dyDescent="0.25">
      <c r="A160" t="s">
        <v>319</v>
      </c>
      <c r="B160" t="s">
        <v>320</v>
      </c>
      <c r="C160" s="2" t="e">
        <f ca="1">_xll.BDP($A160,C$1)</f>
        <v>#NAME?</v>
      </c>
      <c r="D160">
        <v>0.126552</v>
      </c>
      <c r="E160">
        <v>190.650803</v>
      </c>
      <c r="F160" s="2">
        <v>2709</v>
      </c>
      <c r="G160" s="2" t="e">
        <f ca="1">_xll.BDP($A160,G$1)</f>
        <v>#NAME?</v>
      </c>
      <c r="H160" s="3" t="e">
        <f ca="1">_xll.BDP($A160,H$1)</f>
        <v>#NAME?</v>
      </c>
      <c r="I160" s="3" t="e">
        <f t="shared" ca="1" si="5"/>
        <v>#NAME?</v>
      </c>
      <c r="J160" s="2" t="e">
        <f ca="1">_xll.BDP($A160,J$1)</f>
        <v>#NAME?</v>
      </c>
      <c r="K160" s="2" t="e">
        <f t="shared" ca="1" si="4"/>
        <v>#NAME?</v>
      </c>
      <c r="L160" s="1" t="e">
        <f ca="1">_xll.BDP($A160,L$1)</f>
        <v>#NAME?</v>
      </c>
      <c r="M160" s="10" t="e">
        <f ca="1">_xll.BDP(A160, $M$1)</f>
        <v>#NAME?</v>
      </c>
      <c r="N160" s="10" t="e">
        <f ca="1">_xll.BDP(A160,$N$1, "EQY_FUND_CRNCY=USD")</f>
        <v>#NAME?</v>
      </c>
    </row>
    <row r="161" spans="1:14" x14ac:dyDescent="0.25">
      <c r="A161" t="s">
        <v>321</v>
      </c>
      <c r="B161" t="s">
        <v>322</v>
      </c>
      <c r="C161" s="2" t="e">
        <f ca="1">_xll.BDP($A161,C$1)</f>
        <v>#NAME?</v>
      </c>
      <c r="D161">
        <v>0.12402100000000001</v>
      </c>
      <c r="E161">
        <v>92.7</v>
      </c>
      <c r="F161" s="2">
        <v>5460</v>
      </c>
      <c r="G161" s="2" t="e">
        <f ca="1">_xll.BDP($A161,G$1)</f>
        <v>#NAME?</v>
      </c>
      <c r="H161" s="3" t="e">
        <f ca="1">_xll.BDP($A161,H$1)</f>
        <v>#NAME?</v>
      </c>
      <c r="I161" s="3" t="e">
        <f t="shared" ca="1" si="5"/>
        <v>#NAME?</v>
      </c>
      <c r="J161" s="2" t="e">
        <f ca="1">_xll.BDP($A161,J$1)</f>
        <v>#NAME?</v>
      </c>
      <c r="K161" s="2" t="e">
        <f t="shared" ca="1" si="4"/>
        <v>#NAME?</v>
      </c>
      <c r="L161" s="1" t="e">
        <f ca="1">_xll.BDP($A161,L$1)</f>
        <v>#NAME?</v>
      </c>
      <c r="M161" s="10" t="e">
        <f ca="1">_xll.BDP(A161, $M$1)</f>
        <v>#NAME?</v>
      </c>
      <c r="N161" s="10" t="e">
        <f ca="1">_xll.BDP(A161,$N$1, "EQY_FUND_CRNCY=USD")</f>
        <v>#NAME?</v>
      </c>
    </row>
    <row r="162" spans="1:14" x14ac:dyDescent="0.25">
      <c r="A162" t="s">
        <v>323</v>
      </c>
      <c r="B162" t="s">
        <v>324</v>
      </c>
      <c r="C162" s="2" t="e">
        <f ca="1">_xll.BDP($A162,C$1)</f>
        <v>#NAME?</v>
      </c>
      <c r="D162">
        <v>0.120699</v>
      </c>
      <c r="E162">
        <v>77.450507200000004</v>
      </c>
      <c r="F162" s="2">
        <v>6360</v>
      </c>
      <c r="G162" s="2" t="e">
        <f ca="1">_xll.BDP($A162,G$1)</f>
        <v>#NAME?</v>
      </c>
      <c r="H162" s="3" t="e">
        <f ca="1">_xll.BDP($A162,H$1)</f>
        <v>#NAME?</v>
      </c>
      <c r="I162" s="3" t="e">
        <f t="shared" ca="1" si="5"/>
        <v>#NAME?</v>
      </c>
      <c r="J162" s="2" t="e">
        <f ca="1">_xll.BDP($A162,J$1)</f>
        <v>#NAME?</v>
      </c>
      <c r="K162" s="2" t="e">
        <f t="shared" ca="1" si="4"/>
        <v>#NAME?</v>
      </c>
      <c r="L162" s="1" t="e">
        <f ca="1">_xll.BDP($A162,L$1)</f>
        <v>#NAME?</v>
      </c>
      <c r="M162" s="10" t="e">
        <f ca="1">_xll.BDP(A162, $M$1)</f>
        <v>#NAME?</v>
      </c>
      <c r="N162" s="10" t="e">
        <f ca="1">_xll.BDP(A162,$N$1, "EQY_FUND_CRNCY=USD")</f>
        <v>#NAME?</v>
      </c>
    </row>
    <row r="163" spans="1:14" x14ac:dyDescent="0.25">
      <c r="A163" t="s">
        <v>325</v>
      </c>
      <c r="B163" t="s">
        <v>326</v>
      </c>
      <c r="C163" s="2" t="e">
        <f ca="1">_xll.BDP($A163,C$1)</f>
        <v>#NAME?</v>
      </c>
      <c r="D163">
        <v>0.12020699999999999</v>
      </c>
      <c r="E163">
        <v>123.41586335</v>
      </c>
      <c r="F163" s="2">
        <v>3975</v>
      </c>
      <c r="G163" s="2" t="e">
        <f ca="1">_xll.BDP($A163,G$1)</f>
        <v>#NAME?</v>
      </c>
      <c r="H163" s="3" t="e">
        <f ca="1">_xll.BDP($A163,H$1)</f>
        <v>#NAME?</v>
      </c>
      <c r="I163" s="3" t="e">
        <f t="shared" ca="1" si="5"/>
        <v>#NAME?</v>
      </c>
      <c r="J163" s="2" t="e">
        <f ca="1">_xll.BDP($A163,J$1)</f>
        <v>#NAME?</v>
      </c>
      <c r="K163" s="2" t="e">
        <f t="shared" ca="1" si="4"/>
        <v>#NAME?</v>
      </c>
      <c r="L163" s="1" t="e">
        <f ca="1">_xll.BDP($A163,L$1)</f>
        <v>#NAME?</v>
      </c>
      <c r="M163" s="10" t="e">
        <f ca="1">_xll.BDP(A163, $M$1)</f>
        <v>#NAME?</v>
      </c>
      <c r="N163" s="10" t="e">
        <f ca="1">_xll.BDP(A163,$N$1, "EQY_FUND_CRNCY=USD")</f>
        <v>#NAME?</v>
      </c>
    </row>
    <row r="164" spans="1:14" x14ac:dyDescent="0.25">
      <c r="A164" t="s">
        <v>327</v>
      </c>
      <c r="B164" t="s">
        <v>328</v>
      </c>
      <c r="C164" s="2" t="e">
        <f ca="1">_xll.BDP($A164,C$1)</f>
        <v>#NAME?</v>
      </c>
      <c r="D164">
        <v>0.119375</v>
      </c>
      <c r="E164">
        <v>262.63135425000002</v>
      </c>
      <c r="F164" s="2">
        <v>1855</v>
      </c>
      <c r="G164" s="2" t="e">
        <f ca="1">_xll.BDP($A164,G$1)</f>
        <v>#NAME?</v>
      </c>
      <c r="H164" s="3" t="e">
        <f ca="1">_xll.BDP($A164,H$1)</f>
        <v>#NAME?</v>
      </c>
      <c r="I164" s="3" t="e">
        <f t="shared" ca="1" si="5"/>
        <v>#NAME?</v>
      </c>
      <c r="J164" s="2" t="e">
        <f ca="1">_xll.BDP($A164,J$1)</f>
        <v>#NAME?</v>
      </c>
      <c r="K164" s="2" t="e">
        <f t="shared" ca="1" si="4"/>
        <v>#NAME?</v>
      </c>
      <c r="L164" s="1" t="e">
        <f ca="1">_xll.BDP($A164,L$1)</f>
        <v>#NAME?</v>
      </c>
      <c r="M164" s="10" t="e">
        <f ca="1">_xll.BDP(A164, $M$1)</f>
        <v>#NAME?</v>
      </c>
      <c r="N164" s="10" t="e">
        <f ca="1">_xll.BDP(A164,$N$1, "EQY_FUND_CRNCY=USD")</f>
        <v>#NAME?</v>
      </c>
    </row>
    <row r="165" spans="1:14" x14ac:dyDescent="0.25">
      <c r="A165" t="s">
        <v>329</v>
      </c>
      <c r="B165" t="s">
        <v>330</v>
      </c>
      <c r="C165" s="2" t="e">
        <f ca="1">_xll.BDP($A165,C$1)</f>
        <v>#NAME?</v>
      </c>
      <c r="D165">
        <v>0.11902600000000001</v>
      </c>
      <c r="E165">
        <v>77.473306350000001</v>
      </c>
      <c r="F165" s="2">
        <v>6270</v>
      </c>
      <c r="G165" s="2" t="e">
        <f ca="1">_xll.BDP($A165,G$1)</f>
        <v>#NAME?</v>
      </c>
      <c r="H165" s="3" t="e">
        <f ca="1">_xll.BDP($A165,H$1)</f>
        <v>#NAME?</v>
      </c>
      <c r="I165" s="3" t="e">
        <f t="shared" ca="1" si="5"/>
        <v>#NAME?</v>
      </c>
      <c r="J165" s="2" t="e">
        <f ca="1">_xll.BDP($A165,J$1)</f>
        <v>#NAME?</v>
      </c>
      <c r="K165" s="2" t="e">
        <f t="shared" ca="1" si="4"/>
        <v>#NAME?</v>
      </c>
      <c r="L165" s="1" t="e">
        <f ca="1">_xll.BDP($A165,L$1)</f>
        <v>#NAME?</v>
      </c>
      <c r="M165" s="10" t="e">
        <f ca="1">_xll.BDP(A165, $M$1)</f>
        <v>#NAME?</v>
      </c>
      <c r="N165" s="10" t="e">
        <f ca="1">_xll.BDP(A165,$N$1, "EQY_FUND_CRNCY=USD")</f>
        <v>#NAME?</v>
      </c>
    </row>
    <row r="166" spans="1:14" x14ac:dyDescent="0.25">
      <c r="A166" t="s">
        <v>331</v>
      </c>
      <c r="B166" t="s">
        <v>332</v>
      </c>
      <c r="C166" s="2" t="e">
        <f ca="1">_xll.BDP($A166,C$1)</f>
        <v>#NAME?</v>
      </c>
      <c r="D166">
        <v>0.117704</v>
      </c>
      <c r="E166">
        <v>82.113345050000007</v>
      </c>
      <c r="F166" s="2">
        <v>5850</v>
      </c>
      <c r="G166" s="2" t="e">
        <f ca="1">_xll.BDP($A166,G$1)</f>
        <v>#NAME?</v>
      </c>
      <c r="H166" s="3" t="e">
        <f ca="1">_xll.BDP($A166,H$1)</f>
        <v>#NAME?</v>
      </c>
      <c r="I166" s="3" t="e">
        <f t="shared" ca="1" si="5"/>
        <v>#NAME?</v>
      </c>
      <c r="J166" s="2" t="e">
        <f ca="1">_xll.BDP($A166,J$1)</f>
        <v>#NAME?</v>
      </c>
      <c r="K166" s="2" t="e">
        <f t="shared" ca="1" si="4"/>
        <v>#NAME?</v>
      </c>
      <c r="L166" s="1" t="e">
        <f ca="1">_xll.BDP($A166,L$1)</f>
        <v>#NAME?</v>
      </c>
      <c r="M166" s="10" t="e">
        <f ca="1">_xll.BDP(A166, $M$1)</f>
        <v>#NAME?</v>
      </c>
      <c r="N166" s="10" t="e">
        <f ca="1">_xll.BDP(A166,$N$1, "EQY_FUND_CRNCY=USD")</f>
        <v>#NAME?</v>
      </c>
    </row>
    <row r="167" spans="1:14" x14ac:dyDescent="0.25">
      <c r="A167" t="s">
        <v>333</v>
      </c>
      <c r="B167" t="s">
        <v>334</v>
      </c>
      <c r="C167" s="2" t="e">
        <f ca="1">_xll.BDP($A167,C$1)</f>
        <v>#NAME?</v>
      </c>
      <c r="D167">
        <v>0.11741600000000001</v>
      </c>
      <c r="E167">
        <v>83.920784850000004</v>
      </c>
      <c r="F167" s="2">
        <v>5710</v>
      </c>
      <c r="G167" s="2" t="e">
        <f ca="1">_xll.BDP($A167,G$1)</f>
        <v>#NAME?</v>
      </c>
      <c r="H167" s="3" t="e">
        <f ca="1">_xll.BDP($A167,H$1)</f>
        <v>#NAME?</v>
      </c>
      <c r="I167" s="3" t="e">
        <f t="shared" ca="1" si="5"/>
        <v>#NAME?</v>
      </c>
      <c r="J167" s="2" t="e">
        <f ca="1">_xll.BDP($A167,J$1)</f>
        <v>#NAME?</v>
      </c>
      <c r="K167" s="2" t="e">
        <f t="shared" ca="1" si="4"/>
        <v>#NAME?</v>
      </c>
      <c r="L167" s="1" t="e">
        <f ca="1">_xll.BDP($A167,L$1)</f>
        <v>#NAME?</v>
      </c>
      <c r="M167" s="10" t="e">
        <f ca="1">_xll.BDP(A167, $M$1)</f>
        <v>#NAME?</v>
      </c>
      <c r="N167" s="10" t="e">
        <f ca="1">_xll.BDP(A167,$N$1, "EQY_FUND_CRNCY=USD")</f>
        <v>#NAME?</v>
      </c>
    </row>
    <row r="168" spans="1:14" x14ac:dyDescent="0.25">
      <c r="A168" t="s">
        <v>335</v>
      </c>
      <c r="B168" t="s">
        <v>336</v>
      </c>
      <c r="C168" s="2" t="e">
        <f ca="1">_xll.BDP($A168,C$1)</f>
        <v>#NAME?</v>
      </c>
      <c r="D168">
        <v>0.115221</v>
      </c>
      <c r="E168">
        <v>86.918400000000005</v>
      </c>
      <c r="F168" s="2">
        <v>5410</v>
      </c>
      <c r="G168" s="2" t="e">
        <f ca="1">_xll.BDP($A168,G$1)</f>
        <v>#NAME?</v>
      </c>
      <c r="H168" s="3" t="e">
        <f ca="1">_xll.BDP($A168,H$1)</f>
        <v>#NAME?</v>
      </c>
      <c r="I168" s="3" t="e">
        <f t="shared" ca="1" si="5"/>
        <v>#NAME?</v>
      </c>
      <c r="J168" s="2" t="e">
        <f ca="1">_xll.BDP($A168,J$1)</f>
        <v>#NAME?</v>
      </c>
      <c r="K168" s="2" t="e">
        <f t="shared" ca="1" si="4"/>
        <v>#NAME?</v>
      </c>
      <c r="L168" s="1" t="e">
        <f ca="1">_xll.BDP($A168,L$1)</f>
        <v>#NAME?</v>
      </c>
      <c r="M168" s="10" t="e">
        <f ca="1">_xll.BDP(A168, $M$1)</f>
        <v>#NAME?</v>
      </c>
      <c r="N168" s="10" t="e">
        <f ca="1">_xll.BDP(A168,$N$1, "EQY_FUND_CRNCY=USD")</f>
        <v>#NAME?</v>
      </c>
    </row>
    <row r="169" spans="1:14" x14ac:dyDescent="0.25">
      <c r="A169" t="s">
        <v>337</v>
      </c>
      <c r="B169" t="s">
        <v>338</v>
      </c>
      <c r="C169" s="2" t="e">
        <f ca="1">_xll.BDP($A169,C$1)</f>
        <v>#NAME?</v>
      </c>
      <c r="D169">
        <v>0.114602</v>
      </c>
      <c r="E169">
        <v>67.392377800000006</v>
      </c>
      <c r="F169" s="2">
        <v>6940</v>
      </c>
      <c r="G169" s="2" t="e">
        <f ca="1">_xll.BDP($A169,G$1)</f>
        <v>#NAME?</v>
      </c>
      <c r="H169" s="3" t="e">
        <f ca="1">_xll.BDP($A169,H$1)</f>
        <v>#NAME?</v>
      </c>
      <c r="I169" s="3" t="e">
        <f t="shared" ca="1" si="5"/>
        <v>#NAME?</v>
      </c>
      <c r="J169" s="2" t="e">
        <f ca="1">_xll.BDP($A169,J$1)</f>
        <v>#NAME?</v>
      </c>
      <c r="K169" s="2" t="e">
        <f t="shared" ca="1" si="4"/>
        <v>#NAME?</v>
      </c>
      <c r="L169" s="1" t="e">
        <f ca="1">_xll.BDP($A169,L$1)</f>
        <v>#NAME?</v>
      </c>
      <c r="M169" s="10" t="e">
        <f ca="1">_xll.BDP(A169, $M$1)</f>
        <v>#NAME?</v>
      </c>
      <c r="N169" s="10" t="e">
        <f ca="1">_xll.BDP(A169,$N$1, "EQY_FUND_CRNCY=USD")</f>
        <v>#NAME?</v>
      </c>
    </row>
    <row r="170" spans="1:14" x14ac:dyDescent="0.25">
      <c r="A170" t="s">
        <v>339</v>
      </c>
      <c r="B170" t="s">
        <v>340</v>
      </c>
      <c r="C170" s="2" t="e">
        <f ca="1">_xll.BDP($A170,C$1)</f>
        <v>#NAME?</v>
      </c>
      <c r="D170">
        <v>0.114065</v>
      </c>
      <c r="E170">
        <v>86.205592499999995</v>
      </c>
      <c r="F170" s="2">
        <v>5400</v>
      </c>
      <c r="G170" s="2" t="e">
        <f ca="1">_xll.BDP($A170,G$1)</f>
        <v>#NAME?</v>
      </c>
      <c r="H170" s="3" t="e">
        <f ca="1">_xll.BDP($A170,H$1)</f>
        <v>#NAME?</v>
      </c>
      <c r="I170" s="3" t="e">
        <f t="shared" ca="1" si="5"/>
        <v>#NAME?</v>
      </c>
      <c r="J170" s="2" t="e">
        <f ca="1">_xll.BDP($A170,J$1)</f>
        <v>#NAME?</v>
      </c>
      <c r="K170" s="2" t="e">
        <f t="shared" ca="1" si="4"/>
        <v>#NAME?</v>
      </c>
      <c r="L170" s="1" t="e">
        <f ca="1">_xll.BDP($A170,L$1)</f>
        <v>#NAME?</v>
      </c>
      <c r="M170" s="10" t="e">
        <f ca="1">_xll.BDP(A170, $M$1)</f>
        <v>#NAME?</v>
      </c>
      <c r="N170" s="10" t="e">
        <f ca="1">_xll.BDP(A170,$N$1, "EQY_FUND_CRNCY=USD")</f>
        <v>#NAME?</v>
      </c>
    </row>
    <row r="171" spans="1:14" x14ac:dyDescent="0.25">
      <c r="A171" t="s">
        <v>341</v>
      </c>
      <c r="B171" t="s">
        <v>342</v>
      </c>
      <c r="C171" s="2" t="e">
        <f ca="1">_xll.BDP($A171,C$1)</f>
        <v>#NAME?</v>
      </c>
      <c r="D171">
        <v>0.112349</v>
      </c>
      <c r="E171">
        <v>84.284999999999997</v>
      </c>
      <c r="F171" s="2">
        <v>5440</v>
      </c>
      <c r="G171" s="2" t="e">
        <f ca="1">_xll.BDP($A171,G$1)</f>
        <v>#NAME?</v>
      </c>
      <c r="H171" s="3" t="e">
        <f ca="1">_xll.BDP($A171,H$1)</f>
        <v>#NAME?</v>
      </c>
      <c r="I171" s="3" t="e">
        <f t="shared" ca="1" si="5"/>
        <v>#NAME?</v>
      </c>
      <c r="J171" s="2" t="e">
        <f ca="1">_xll.BDP($A171,J$1)</f>
        <v>#NAME?</v>
      </c>
      <c r="K171" s="2" t="e">
        <f t="shared" ca="1" si="4"/>
        <v>#NAME?</v>
      </c>
      <c r="L171" s="1" t="e">
        <f ca="1">_xll.BDP($A171,L$1)</f>
        <v>#NAME?</v>
      </c>
      <c r="M171" s="10" t="e">
        <f ca="1">_xll.BDP(A171, $M$1)</f>
        <v>#NAME?</v>
      </c>
      <c r="N171" s="10" t="e">
        <f ca="1">_xll.BDP(A171,$N$1, "EQY_FUND_CRNCY=USD")</f>
        <v>#NAME?</v>
      </c>
    </row>
    <row r="172" spans="1:14" x14ac:dyDescent="0.25">
      <c r="A172" t="s">
        <v>343</v>
      </c>
      <c r="B172" t="s">
        <v>344</v>
      </c>
      <c r="C172" s="2" t="e">
        <f ca="1">_xll.BDP($A172,C$1)</f>
        <v>#NAME?</v>
      </c>
      <c r="D172">
        <v>0.10820299999999999</v>
      </c>
      <c r="E172">
        <v>109.44</v>
      </c>
      <c r="F172" s="2">
        <v>4035</v>
      </c>
      <c r="G172" s="2" t="e">
        <f ca="1">_xll.BDP($A172,G$1)</f>
        <v>#NAME?</v>
      </c>
      <c r="H172" s="3" t="e">
        <f ca="1">_xll.BDP($A172,H$1)</f>
        <v>#NAME?</v>
      </c>
      <c r="I172" s="3" t="e">
        <f t="shared" ca="1" si="5"/>
        <v>#NAME?</v>
      </c>
      <c r="J172" s="2" t="e">
        <f ca="1">_xll.BDP($A172,J$1)</f>
        <v>#NAME?</v>
      </c>
      <c r="K172" s="2" t="e">
        <f t="shared" ca="1" si="4"/>
        <v>#NAME?</v>
      </c>
      <c r="L172" s="1" t="e">
        <f ca="1">_xll.BDP($A172,L$1)</f>
        <v>#NAME?</v>
      </c>
      <c r="M172" s="10" t="e">
        <f ca="1">_xll.BDP(A172, $M$1)</f>
        <v>#NAME?</v>
      </c>
      <c r="N172" s="10" t="e">
        <f ca="1">_xll.BDP(A172,$N$1, "EQY_FUND_CRNCY=USD")</f>
        <v>#NAME?</v>
      </c>
    </row>
    <row r="173" spans="1:14" x14ac:dyDescent="0.25">
      <c r="A173" t="s">
        <v>345</v>
      </c>
      <c r="B173" t="s">
        <v>346</v>
      </c>
      <c r="C173" s="2" t="e">
        <f ca="1">_xll.BDP($A173,C$1)</f>
        <v>#NAME?</v>
      </c>
      <c r="D173">
        <v>0.107616</v>
      </c>
      <c r="E173">
        <v>202.67374434999999</v>
      </c>
      <c r="F173" s="2">
        <v>2167</v>
      </c>
      <c r="G173" s="2" t="e">
        <f ca="1">_xll.BDP($A173,G$1)</f>
        <v>#NAME?</v>
      </c>
      <c r="H173" s="3" t="e">
        <f ca="1">_xll.BDP($A173,H$1)</f>
        <v>#NAME?</v>
      </c>
      <c r="I173" s="3" t="e">
        <f t="shared" ca="1" si="5"/>
        <v>#NAME?</v>
      </c>
      <c r="J173" s="2" t="e">
        <f ca="1">_xll.BDP($A173,J$1)</f>
        <v>#NAME?</v>
      </c>
      <c r="K173" s="2" t="e">
        <f t="shared" ca="1" si="4"/>
        <v>#NAME?</v>
      </c>
      <c r="L173" s="1" t="e">
        <f ca="1">_xll.BDP($A173,L$1)</f>
        <v>#NAME?</v>
      </c>
      <c r="M173" s="10" t="e">
        <f ca="1">_xll.BDP(A173, $M$1)</f>
        <v>#NAME?</v>
      </c>
      <c r="N173" s="10" t="e">
        <f ca="1">_xll.BDP(A173,$N$1, "EQY_FUND_CRNCY=USD")</f>
        <v>#NAME?</v>
      </c>
    </row>
    <row r="174" spans="1:14" x14ac:dyDescent="0.25">
      <c r="A174" t="s">
        <v>347</v>
      </c>
      <c r="B174" t="s">
        <v>348</v>
      </c>
      <c r="C174" s="2" t="e">
        <f ca="1">_xll.BDP($A174,C$1)</f>
        <v>#NAME?</v>
      </c>
      <c r="D174">
        <v>0.10738300000000001</v>
      </c>
      <c r="E174">
        <v>170.9212014</v>
      </c>
      <c r="F174" s="2">
        <v>2564</v>
      </c>
      <c r="G174" s="2" t="e">
        <f ca="1">_xll.BDP($A174,G$1)</f>
        <v>#NAME?</v>
      </c>
      <c r="H174" s="3" t="e">
        <f ca="1">_xll.BDP($A174,H$1)</f>
        <v>#NAME?</v>
      </c>
      <c r="I174" s="3" t="e">
        <f t="shared" ca="1" si="5"/>
        <v>#NAME?</v>
      </c>
      <c r="J174" s="2" t="e">
        <f ca="1">_xll.BDP($A174,J$1)</f>
        <v>#NAME?</v>
      </c>
      <c r="K174" s="2" t="e">
        <f t="shared" ca="1" si="4"/>
        <v>#NAME?</v>
      </c>
      <c r="L174" s="1" t="e">
        <f ca="1">_xll.BDP($A174,L$1)</f>
        <v>#NAME?</v>
      </c>
      <c r="M174" s="10" t="e">
        <f ca="1">_xll.BDP(A174, $M$1)</f>
        <v>#NAME?</v>
      </c>
      <c r="N174" s="10" t="e">
        <f ca="1">_xll.BDP(A174,$N$1, "EQY_FUND_CRNCY=USD")</f>
        <v>#NAME?</v>
      </c>
    </row>
    <row r="175" spans="1:14" x14ac:dyDescent="0.25">
      <c r="A175" t="s">
        <v>349</v>
      </c>
      <c r="B175" t="s">
        <v>350</v>
      </c>
      <c r="C175" s="2" t="e">
        <f ca="1">_xll.BDP($A175,C$1)</f>
        <v>#NAME?</v>
      </c>
      <c r="D175">
        <v>0.107256</v>
      </c>
      <c r="E175">
        <v>162</v>
      </c>
      <c r="F175" s="2">
        <v>2702</v>
      </c>
      <c r="G175" s="2" t="e">
        <f ca="1">_xll.BDP($A175,G$1)</f>
        <v>#NAME?</v>
      </c>
      <c r="H175" s="3" t="e">
        <f ca="1">_xll.BDP($A175,H$1)</f>
        <v>#NAME?</v>
      </c>
      <c r="I175" s="3" t="e">
        <f t="shared" ca="1" si="5"/>
        <v>#NAME?</v>
      </c>
      <c r="J175" s="2" t="e">
        <f ca="1">_xll.BDP($A175,J$1)</f>
        <v>#NAME?</v>
      </c>
      <c r="K175" s="2" t="e">
        <f t="shared" ca="1" si="4"/>
        <v>#NAME?</v>
      </c>
      <c r="L175" s="1" t="e">
        <f ca="1">_xll.BDP($A175,L$1)</f>
        <v>#NAME?</v>
      </c>
      <c r="M175" s="10" t="e">
        <f ca="1">_xll.BDP(A175, $M$1)</f>
        <v>#NAME?</v>
      </c>
      <c r="N175" s="10" t="e">
        <f ca="1">_xll.BDP(A175,$N$1, "EQY_FUND_CRNCY=USD")</f>
        <v>#NAME?</v>
      </c>
    </row>
    <row r="176" spans="1:14" x14ac:dyDescent="0.25">
      <c r="A176" t="s">
        <v>351</v>
      </c>
      <c r="B176" t="s">
        <v>352</v>
      </c>
      <c r="C176" s="2" t="e">
        <f ca="1">_xll.BDP($A176,C$1)</f>
        <v>#NAME?</v>
      </c>
      <c r="D176">
        <v>0.106201</v>
      </c>
      <c r="E176">
        <v>153.85815965</v>
      </c>
      <c r="F176" s="2">
        <v>2817</v>
      </c>
      <c r="G176" s="2" t="e">
        <f ca="1">_xll.BDP($A176,G$1)</f>
        <v>#NAME?</v>
      </c>
      <c r="H176" s="3" t="e">
        <f ca="1">_xll.BDP($A176,H$1)</f>
        <v>#NAME?</v>
      </c>
      <c r="I176" s="3" t="e">
        <f t="shared" ca="1" si="5"/>
        <v>#NAME?</v>
      </c>
      <c r="J176" s="2" t="e">
        <f ca="1">_xll.BDP($A176,J$1)</f>
        <v>#NAME?</v>
      </c>
      <c r="K176" s="2" t="e">
        <f t="shared" ca="1" si="4"/>
        <v>#NAME?</v>
      </c>
      <c r="L176" s="1" t="e">
        <f ca="1">_xll.BDP($A176,L$1)</f>
        <v>#NAME?</v>
      </c>
      <c r="M176" s="10" t="e">
        <f ca="1">_xll.BDP(A176, $M$1)</f>
        <v>#NAME?</v>
      </c>
      <c r="N176" s="10" t="e">
        <f ca="1">_xll.BDP(A176,$N$1, "EQY_FUND_CRNCY=USD")</f>
        <v>#NAME?</v>
      </c>
    </row>
    <row r="177" spans="1:14" x14ac:dyDescent="0.25">
      <c r="A177" t="s">
        <v>353</v>
      </c>
      <c r="B177" t="s">
        <v>354</v>
      </c>
      <c r="C177" s="2" t="e">
        <f ca="1">_xll.BDP($A177,C$1)</f>
        <v>#NAME?</v>
      </c>
      <c r="D177">
        <v>0.105307</v>
      </c>
      <c r="E177">
        <v>75.530451099999993</v>
      </c>
      <c r="F177" s="2">
        <v>5690</v>
      </c>
      <c r="G177" s="2" t="e">
        <f ca="1">_xll.BDP($A177,G$1)</f>
        <v>#NAME?</v>
      </c>
      <c r="H177" s="3" t="e">
        <f ca="1">_xll.BDP($A177,H$1)</f>
        <v>#NAME?</v>
      </c>
      <c r="I177" s="3" t="e">
        <f t="shared" ca="1" si="5"/>
        <v>#NAME?</v>
      </c>
      <c r="J177" s="2" t="e">
        <f ca="1">_xll.BDP($A177,J$1)</f>
        <v>#NAME?</v>
      </c>
      <c r="K177" s="2" t="e">
        <f t="shared" ca="1" si="4"/>
        <v>#NAME?</v>
      </c>
      <c r="L177" s="1" t="e">
        <f ca="1">_xll.BDP($A177,L$1)</f>
        <v>#NAME?</v>
      </c>
      <c r="M177" s="10" t="e">
        <f ca="1">_xll.BDP(A177, $M$1)</f>
        <v>#NAME?</v>
      </c>
      <c r="N177" s="10" t="e">
        <f ca="1">_xll.BDP(A177,$N$1, "EQY_FUND_CRNCY=USD")</f>
        <v>#NAME?</v>
      </c>
    </row>
    <row r="178" spans="1:14" x14ac:dyDescent="0.25">
      <c r="A178" t="s">
        <v>355</v>
      </c>
      <c r="B178" t="s">
        <v>356</v>
      </c>
      <c r="C178" s="2" t="e">
        <f ca="1">_xll.BDP($A178,C$1)</f>
        <v>#NAME?</v>
      </c>
      <c r="D178">
        <v>0.10468</v>
      </c>
      <c r="E178">
        <v>993.51612420000004</v>
      </c>
      <c r="F178" s="2">
        <v>430</v>
      </c>
      <c r="G178" s="2" t="e">
        <f ca="1">_xll.BDP($A178,G$1)</f>
        <v>#NAME?</v>
      </c>
      <c r="H178" s="3" t="e">
        <f ca="1">_xll.BDP($A178,H$1)</f>
        <v>#NAME?</v>
      </c>
      <c r="I178" s="3" t="e">
        <f t="shared" ca="1" si="5"/>
        <v>#NAME?</v>
      </c>
      <c r="J178" s="2" t="e">
        <f ca="1">_xll.BDP($A178,J$1)</f>
        <v>#NAME?</v>
      </c>
      <c r="K178" s="2" t="e">
        <f t="shared" ca="1" si="4"/>
        <v>#NAME?</v>
      </c>
      <c r="L178" s="1" t="e">
        <f ca="1">_xll.BDP($A178,L$1)</f>
        <v>#NAME?</v>
      </c>
      <c r="M178" s="10" t="e">
        <f ca="1">_xll.BDP(A178, $M$1)</f>
        <v>#NAME?</v>
      </c>
      <c r="N178" s="10" t="e">
        <f ca="1">_xll.BDP(A178,$N$1, "EQY_FUND_CRNCY=USD")</f>
        <v>#NAME?</v>
      </c>
    </row>
    <row r="179" spans="1:14" x14ac:dyDescent="0.25">
      <c r="A179" t="s">
        <v>357</v>
      </c>
      <c r="B179" t="s">
        <v>358</v>
      </c>
      <c r="C179" s="2" t="e">
        <f ca="1">_xll.BDP($A179,C$1)</f>
        <v>#NAME?</v>
      </c>
      <c r="D179">
        <v>0.10452400000000001</v>
      </c>
      <c r="E179">
        <v>160.78943599999999</v>
      </c>
      <c r="F179" s="2">
        <v>2653</v>
      </c>
      <c r="G179" s="2" t="e">
        <f ca="1">_xll.BDP($A179,G$1)</f>
        <v>#NAME?</v>
      </c>
      <c r="H179" s="3" t="e">
        <f ca="1">_xll.BDP($A179,H$1)</f>
        <v>#NAME?</v>
      </c>
      <c r="I179" s="3" t="e">
        <f t="shared" ca="1" si="5"/>
        <v>#NAME?</v>
      </c>
      <c r="J179" s="2" t="e">
        <f ca="1">_xll.BDP($A179,J$1)</f>
        <v>#NAME?</v>
      </c>
      <c r="K179" s="2" t="e">
        <f t="shared" ca="1" si="4"/>
        <v>#NAME?</v>
      </c>
      <c r="L179" s="1" t="e">
        <f ca="1">_xll.BDP($A179,L$1)</f>
        <v>#NAME?</v>
      </c>
      <c r="M179" s="10" t="e">
        <f ca="1">_xll.BDP(A179, $M$1)</f>
        <v>#NAME?</v>
      </c>
      <c r="N179" s="10" t="e">
        <f ca="1">_xll.BDP(A179,$N$1, "EQY_FUND_CRNCY=USD")</f>
        <v>#NAME?</v>
      </c>
    </row>
    <row r="180" spans="1:14" x14ac:dyDescent="0.25">
      <c r="A180" t="s">
        <v>359</v>
      </c>
      <c r="B180" t="s">
        <v>360</v>
      </c>
      <c r="C180" s="2" t="e">
        <f ca="1">_xll.BDP($A180,C$1)</f>
        <v>#NAME?</v>
      </c>
      <c r="D180">
        <v>0.103883</v>
      </c>
      <c r="E180">
        <v>150.17993999999999</v>
      </c>
      <c r="F180" s="2">
        <v>2823</v>
      </c>
      <c r="G180" s="2" t="e">
        <f ca="1">_xll.BDP($A180,G$1)</f>
        <v>#NAME?</v>
      </c>
      <c r="H180" s="3" t="e">
        <f ca="1">_xll.BDP($A180,H$1)</f>
        <v>#NAME?</v>
      </c>
      <c r="I180" s="3" t="e">
        <f t="shared" ca="1" si="5"/>
        <v>#NAME?</v>
      </c>
      <c r="J180" s="2" t="e">
        <f ca="1">_xll.BDP($A180,J$1)</f>
        <v>#NAME?</v>
      </c>
      <c r="K180" s="2" t="e">
        <f t="shared" ca="1" si="4"/>
        <v>#NAME?</v>
      </c>
      <c r="L180" s="1" t="e">
        <f ca="1">_xll.BDP($A180,L$1)</f>
        <v>#NAME?</v>
      </c>
      <c r="M180" s="10" t="e">
        <f ca="1">_xll.BDP(A180, $M$1)</f>
        <v>#NAME?</v>
      </c>
      <c r="N180" s="10" t="e">
        <f ca="1">_xll.BDP(A180,$N$1, "EQY_FUND_CRNCY=USD")</f>
        <v>#NAME?</v>
      </c>
    </row>
    <row r="181" spans="1:14" x14ac:dyDescent="0.25">
      <c r="A181" t="s">
        <v>361</v>
      </c>
      <c r="B181" t="s">
        <v>362</v>
      </c>
      <c r="C181" s="2" t="e">
        <f ca="1">_xll.BDP($A181,C$1)</f>
        <v>#NAME?</v>
      </c>
      <c r="D181">
        <v>0.103798</v>
      </c>
      <c r="E181">
        <v>57.4</v>
      </c>
      <c r="F181" s="2">
        <v>7380</v>
      </c>
      <c r="G181" s="2" t="e">
        <f ca="1">_xll.BDP($A181,G$1)</f>
        <v>#NAME?</v>
      </c>
      <c r="H181" s="3" t="e">
        <f ca="1">_xll.BDP($A181,H$1)</f>
        <v>#NAME?</v>
      </c>
      <c r="I181" s="3" t="e">
        <f t="shared" ca="1" si="5"/>
        <v>#NAME?</v>
      </c>
      <c r="J181" s="2" t="e">
        <f ca="1">_xll.BDP($A181,J$1)</f>
        <v>#NAME?</v>
      </c>
      <c r="K181" s="2" t="e">
        <f t="shared" ca="1" si="4"/>
        <v>#NAME?</v>
      </c>
      <c r="L181" s="1" t="e">
        <f ca="1">_xll.BDP($A181,L$1)</f>
        <v>#NAME?</v>
      </c>
      <c r="M181" s="10" t="e">
        <f ca="1">_xll.BDP(A181, $M$1)</f>
        <v>#NAME?</v>
      </c>
      <c r="N181" s="10" t="e">
        <f ca="1">_xll.BDP(A181,$N$1, "EQY_FUND_CRNCY=USD")</f>
        <v>#NAME?</v>
      </c>
    </row>
    <row r="182" spans="1:14" x14ac:dyDescent="0.25">
      <c r="A182" t="s">
        <v>363</v>
      </c>
      <c r="B182" t="s">
        <v>364</v>
      </c>
      <c r="C182" s="2" t="e">
        <f ca="1">_xll.BDP($A182,C$1)</f>
        <v>#NAME?</v>
      </c>
      <c r="D182">
        <v>0.10340299999999999</v>
      </c>
      <c r="E182">
        <v>77.431412499999993</v>
      </c>
      <c r="F182" s="2">
        <v>5450</v>
      </c>
      <c r="G182" s="2" t="e">
        <f ca="1">_xll.BDP($A182,G$1)</f>
        <v>#NAME?</v>
      </c>
      <c r="H182" s="3" t="e">
        <f ca="1">_xll.BDP($A182,H$1)</f>
        <v>#NAME?</v>
      </c>
      <c r="I182" s="3" t="e">
        <f t="shared" ca="1" si="5"/>
        <v>#NAME?</v>
      </c>
      <c r="J182" s="2" t="e">
        <f ca="1">_xll.BDP($A182,J$1)</f>
        <v>#NAME?</v>
      </c>
      <c r="K182" s="2" t="e">
        <f t="shared" ca="1" si="4"/>
        <v>#NAME?</v>
      </c>
      <c r="L182" s="1" t="e">
        <f ca="1">_xll.BDP($A182,L$1)</f>
        <v>#NAME?</v>
      </c>
      <c r="M182" s="10" t="e">
        <f ca="1">_xll.BDP(A182, $M$1)</f>
        <v>#NAME?</v>
      </c>
      <c r="N182" s="10" t="e">
        <f ca="1">_xll.BDP(A182,$N$1, "EQY_FUND_CRNCY=USD")</f>
        <v>#NAME?</v>
      </c>
    </row>
    <row r="183" spans="1:14" x14ac:dyDescent="0.25">
      <c r="A183" t="s">
        <v>365</v>
      </c>
      <c r="B183" t="s">
        <v>366</v>
      </c>
      <c r="C183" s="2" t="e">
        <f ca="1">_xll.BDP($A183,C$1)</f>
        <v>#NAME?</v>
      </c>
      <c r="D183">
        <v>0.102128</v>
      </c>
      <c r="E183">
        <v>22.3362534</v>
      </c>
      <c r="F183" s="2">
        <v>18660</v>
      </c>
      <c r="G183" s="2" t="e">
        <f ca="1">_xll.BDP($A183,G$1)</f>
        <v>#NAME?</v>
      </c>
      <c r="H183" s="3" t="e">
        <f ca="1">_xll.BDP($A183,H$1)</f>
        <v>#NAME?</v>
      </c>
      <c r="I183" s="3" t="e">
        <f t="shared" ca="1" si="5"/>
        <v>#NAME?</v>
      </c>
      <c r="J183" s="2" t="e">
        <f ca="1">_xll.BDP($A183,J$1)</f>
        <v>#NAME?</v>
      </c>
      <c r="K183" s="2" t="e">
        <f t="shared" ca="1" si="4"/>
        <v>#NAME?</v>
      </c>
      <c r="L183" s="1" t="e">
        <f ca="1">_xll.BDP($A183,L$1)</f>
        <v>#NAME?</v>
      </c>
      <c r="M183" s="10" t="e">
        <f ca="1">_xll.BDP(A183, $M$1)</f>
        <v>#NAME?</v>
      </c>
      <c r="N183" s="10" t="e">
        <f ca="1">_xll.BDP(A183,$N$1, "EQY_FUND_CRNCY=USD")</f>
        <v>#NAME?</v>
      </c>
    </row>
    <row r="184" spans="1:14" x14ac:dyDescent="0.25">
      <c r="A184" t="s">
        <v>367</v>
      </c>
      <c r="B184" t="s">
        <v>368</v>
      </c>
      <c r="C184" s="2" t="e">
        <f ca="1">_xll.BDP($A184,C$1)</f>
        <v>#NAME?</v>
      </c>
      <c r="D184">
        <v>0.102022</v>
      </c>
      <c r="E184">
        <v>27.26664345</v>
      </c>
      <c r="F184" s="2">
        <v>15270</v>
      </c>
      <c r="G184" s="2" t="e">
        <f ca="1">_xll.BDP($A184,G$1)</f>
        <v>#NAME?</v>
      </c>
      <c r="H184" s="3" t="e">
        <f ca="1">_xll.BDP($A184,H$1)</f>
        <v>#NAME?</v>
      </c>
      <c r="I184" s="3" t="e">
        <f t="shared" ca="1" si="5"/>
        <v>#NAME?</v>
      </c>
      <c r="J184" s="2" t="e">
        <f ca="1">_xll.BDP($A184,J$1)</f>
        <v>#NAME?</v>
      </c>
      <c r="K184" s="2" t="e">
        <f t="shared" ca="1" si="4"/>
        <v>#NAME?</v>
      </c>
      <c r="L184" s="1" t="e">
        <f ca="1">_xll.BDP($A184,L$1)</f>
        <v>#NAME?</v>
      </c>
      <c r="M184" s="10" t="e">
        <f ca="1">_xll.BDP(A184, $M$1)</f>
        <v>#NAME?</v>
      </c>
      <c r="N184" s="10" t="e">
        <f ca="1">_xll.BDP(A184,$N$1, "EQY_FUND_CRNCY=USD")</f>
        <v>#NAME?</v>
      </c>
    </row>
    <row r="185" spans="1:14" x14ac:dyDescent="0.25">
      <c r="A185" t="s">
        <v>369</v>
      </c>
      <c r="B185" t="s">
        <v>370</v>
      </c>
      <c r="C185" s="2" t="e">
        <f ca="1">_xll.BDP($A185,C$1)</f>
        <v>#NAME?</v>
      </c>
      <c r="D185">
        <v>0.101047</v>
      </c>
      <c r="E185">
        <v>93.405574599999994</v>
      </c>
      <c r="F185" s="2">
        <v>4415</v>
      </c>
      <c r="G185" s="2" t="e">
        <f ca="1">_xll.BDP($A185,G$1)</f>
        <v>#NAME?</v>
      </c>
      <c r="H185" s="3" t="e">
        <f ca="1">_xll.BDP($A185,H$1)</f>
        <v>#NAME?</v>
      </c>
      <c r="I185" s="3" t="e">
        <f t="shared" ca="1" si="5"/>
        <v>#NAME?</v>
      </c>
      <c r="J185" s="2" t="e">
        <f ca="1">_xll.BDP($A185,J$1)</f>
        <v>#NAME?</v>
      </c>
      <c r="K185" s="2" t="e">
        <f t="shared" ca="1" si="4"/>
        <v>#NAME?</v>
      </c>
      <c r="L185" s="1" t="e">
        <f ca="1">_xll.BDP($A185,L$1)</f>
        <v>#NAME?</v>
      </c>
      <c r="M185" s="10" t="e">
        <f ca="1">_xll.BDP(A185, $M$1)</f>
        <v>#NAME?</v>
      </c>
      <c r="N185" s="10" t="e">
        <f ca="1">_xll.BDP(A185,$N$1, "EQY_FUND_CRNCY=USD")</f>
        <v>#NAME?</v>
      </c>
    </row>
    <row r="186" spans="1:14" x14ac:dyDescent="0.25">
      <c r="A186" t="s">
        <v>371</v>
      </c>
      <c r="B186" t="s">
        <v>372</v>
      </c>
      <c r="C186" s="2" t="e">
        <f ca="1">_xll.BDP($A186,C$1)</f>
        <v>#NAME?</v>
      </c>
      <c r="D186">
        <v>0.10050099999999999</v>
      </c>
      <c r="E186">
        <v>88.490648500000006</v>
      </c>
      <c r="F186" s="2">
        <v>4635</v>
      </c>
      <c r="G186" s="2" t="e">
        <f ca="1">_xll.BDP($A186,G$1)</f>
        <v>#NAME?</v>
      </c>
      <c r="H186" s="3" t="e">
        <f ca="1">_xll.BDP($A186,H$1)</f>
        <v>#NAME?</v>
      </c>
      <c r="I186" s="3" t="e">
        <f t="shared" ca="1" si="5"/>
        <v>#NAME?</v>
      </c>
      <c r="J186" s="2" t="e">
        <f ca="1">_xll.BDP($A186,J$1)</f>
        <v>#NAME?</v>
      </c>
      <c r="K186" s="2" t="e">
        <f t="shared" ca="1" si="4"/>
        <v>#NAME?</v>
      </c>
      <c r="L186" s="1" t="e">
        <f ca="1">_xll.BDP($A186,L$1)</f>
        <v>#NAME?</v>
      </c>
      <c r="M186" s="10" t="e">
        <f ca="1">_xll.BDP(A186, $M$1)</f>
        <v>#NAME?</v>
      </c>
      <c r="N186" s="10" t="e">
        <f ca="1">_xll.BDP(A186,$N$1, "EQY_FUND_CRNCY=USD")</f>
        <v>#NAME?</v>
      </c>
    </row>
    <row r="187" spans="1:14" x14ac:dyDescent="0.25">
      <c r="A187" t="s">
        <v>373</v>
      </c>
      <c r="B187" t="s">
        <v>374</v>
      </c>
      <c r="C187" s="2" t="e">
        <f ca="1">_xll.BDP($A187,C$1)</f>
        <v>#NAME?</v>
      </c>
      <c r="D187">
        <v>0.100365</v>
      </c>
      <c r="E187">
        <v>49.829573750000002</v>
      </c>
      <c r="F187" s="2">
        <v>8220</v>
      </c>
      <c r="G187" s="2" t="e">
        <f ca="1">_xll.BDP($A187,G$1)</f>
        <v>#NAME?</v>
      </c>
      <c r="H187" s="3" t="e">
        <f ca="1">_xll.BDP($A187,H$1)</f>
        <v>#NAME?</v>
      </c>
      <c r="I187" s="3" t="e">
        <f t="shared" ca="1" si="5"/>
        <v>#NAME?</v>
      </c>
      <c r="J187" s="2" t="e">
        <f ca="1">_xll.BDP($A187,J$1)</f>
        <v>#NAME?</v>
      </c>
      <c r="K187" s="2" t="e">
        <f t="shared" ca="1" si="4"/>
        <v>#NAME?</v>
      </c>
      <c r="L187" s="1" t="e">
        <f ca="1">_xll.BDP($A187,L$1)</f>
        <v>#NAME?</v>
      </c>
      <c r="M187" s="10" t="e">
        <f ca="1">_xll.BDP(A187, $M$1)</f>
        <v>#NAME?</v>
      </c>
      <c r="N187" s="10" t="e">
        <f ca="1">_xll.BDP(A187,$N$1, "EQY_FUND_CRNCY=USD")</f>
        <v>#NAME?</v>
      </c>
    </row>
    <row r="188" spans="1:14" x14ac:dyDescent="0.25">
      <c r="A188" t="s">
        <v>375</v>
      </c>
      <c r="B188" t="s">
        <v>376</v>
      </c>
      <c r="C188" s="2" t="e">
        <f ca="1">_xll.BDP($A188,C$1)</f>
        <v>#NAME?</v>
      </c>
      <c r="D188">
        <v>0.100247</v>
      </c>
      <c r="E188">
        <v>148.93235899999999</v>
      </c>
      <c r="F188" s="2">
        <v>2747</v>
      </c>
      <c r="G188" s="2" t="e">
        <f ca="1">_xll.BDP($A188,G$1)</f>
        <v>#NAME?</v>
      </c>
      <c r="H188" s="3" t="e">
        <f ca="1">_xll.BDP($A188,H$1)</f>
        <v>#NAME?</v>
      </c>
      <c r="I188" s="3" t="e">
        <f t="shared" ca="1" si="5"/>
        <v>#NAME?</v>
      </c>
      <c r="J188" s="2" t="e">
        <f ca="1">_xll.BDP($A188,J$1)</f>
        <v>#NAME?</v>
      </c>
      <c r="K188" s="2" t="e">
        <f t="shared" ca="1" si="4"/>
        <v>#NAME?</v>
      </c>
      <c r="L188" s="1" t="e">
        <f ca="1">_xll.BDP($A188,L$1)</f>
        <v>#NAME?</v>
      </c>
      <c r="M188" s="10" t="e">
        <f ca="1">_xll.BDP(A188, $M$1)</f>
        <v>#NAME?</v>
      </c>
      <c r="N188" s="10" t="e">
        <f ca="1">_xll.BDP(A188,$N$1, "EQY_FUND_CRNCY=USD")</f>
        <v>#NAME?</v>
      </c>
    </row>
    <row r="189" spans="1:14" x14ac:dyDescent="0.25">
      <c r="A189" t="s">
        <v>377</v>
      </c>
      <c r="B189" t="s">
        <v>378</v>
      </c>
      <c r="C189" s="2" t="e">
        <f ca="1">_xll.BDP($A189,C$1)</f>
        <v>#NAME?</v>
      </c>
      <c r="D189">
        <v>9.9191000000000001E-2</v>
      </c>
      <c r="E189">
        <v>103.13612190000001</v>
      </c>
      <c r="F189" s="2">
        <v>3925</v>
      </c>
      <c r="G189" s="2" t="e">
        <f ca="1">_xll.BDP($A189,G$1)</f>
        <v>#NAME?</v>
      </c>
      <c r="H189" s="3" t="e">
        <f ca="1">_xll.BDP($A189,H$1)</f>
        <v>#NAME?</v>
      </c>
      <c r="I189" s="3" t="e">
        <f t="shared" ca="1" si="5"/>
        <v>#NAME?</v>
      </c>
      <c r="J189" s="2" t="e">
        <f ca="1">_xll.BDP($A189,J$1)</f>
        <v>#NAME?</v>
      </c>
      <c r="K189" s="2" t="e">
        <f t="shared" ca="1" si="4"/>
        <v>#NAME?</v>
      </c>
      <c r="L189" s="1" t="e">
        <f ca="1">_xll.BDP($A189,L$1)</f>
        <v>#NAME?</v>
      </c>
      <c r="M189" s="10" t="e">
        <f ca="1">_xll.BDP(A189, $M$1)</f>
        <v>#NAME?</v>
      </c>
      <c r="N189" s="10" t="e">
        <f ca="1">_xll.BDP(A189,$N$1, "EQY_FUND_CRNCY=USD")</f>
        <v>#NAME?</v>
      </c>
    </row>
    <row r="190" spans="1:14" x14ac:dyDescent="0.25">
      <c r="A190" t="s">
        <v>379</v>
      </c>
      <c r="B190" t="s">
        <v>380</v>
      </c>
      <c r="C190" s="2" t="e">
        <f ca="1">_xll.BDP($A190,C$1)</f>
        <v>#NAME?</v>
      </c>
      <c r="D190">
        <v>9.9148E-2</v>
      </c>
      <c r="E190">
        <v>129.89807049999999</v>
      </c>
      <c r="F190" s="2">
        <v>3115</v>
      </c>
      <c r="G190" s="2" t="e">
        <f ca="1">_xll.BDP($A190,G$1)</f>
        <v>#NAME?</v>
      </c>
      <c r="H190" s="3" t="e">
        <f ca="1">_xll.BDP($A190,H$1)</f>
        <v>#NAME?</v>
      </c>
      <c r="I190" s="3" t="e">
        <f t="shared" ca="1" si="5"/>
        <v>#NAME?</v>
      </c>
      <c r="J190" s="2" t="e">
        <f ca="1">_xll.BDP($A190,J$1)</f>
        <v>#NAME?</v>
      </c>
      <c r="K190" s="2" t="e">
        <f t="shared" ca="1" si="4"/>
        <v>#NAME?</v>
      </c>
      <c r="L190" s="1" t="e">
        <f ca="1">_xll.BDP($A190,L$1)</f>
        <v>#NAME?</v>
      </c>
      <c r="M190" s="10" t="e">
        <f ca="1">_xll.BDP(A190, $M$1)</f>
        <v>#NAME?</v>
      </c>
      <c r="N190" s="10" t="e">
        <f ca="1">_xll.BDP(A190,$N$1, "EQY_FUND_CRNCY=USD")</f>
        <v>#NAME?</v>
      </c>
    </row>
    <row r="191" spans="1:14" x14ac:dyDescent="0.25">
      <c r="A191" t="s">
        <v>381</v>
      </c>
      <c r="B191" t="s">
        <v>382</v>
      </c>
      <c r="C191" s="2" t="e">
        <f ca="1">_xll.BDP($A191,C$1)</f>
        <v>#NAME?</v>
      </c>
      <c r="D191">
        <v>9.9058999999999994E-2</v>
      </c>
      <c r="E191">
        <v>149.39848000000001</v>
      </c>
      <c r="F191" s="2">
        <v>2706</v>
      </c>
      <c r="G191" s="2" t="e">
        <f ca="1">_xll.BDP($A191,G$1)</f>
        <v>#NAME?</v>
      </c>
      <c r="H191" s="3" t="e">
        <f ca="1">_xll.BDP($A191,H$1)</f>
        <v>#NAME?</v>
      </c>
      <c r="I191" s="3" t="e">
        <f t="shared" ca="1" si="5"/>
        <v>#NAME?</v>
      </c>
      <c r="J191" s="2" t="e">
        <f ca="1">_xll.BDP($A191,J$1)</f>
        <v>#NAME?</v>
      </c>
      <c r="K191" s="2" t="e">
        <f t="shared" ca="1" si="4"/>
        <v>#NAME?</v>
      </c>
      <c r="L191" s="1" t="e">
        <f ca="1">_xll.BDP($A191,L$1)</f>
        <v>#NAME?</v>
      </c>
      <c r="M191" s="10" t="e">
        <f ca="1">_xll.BDP(A191, $M$1)</f>
        <v>#NAME?</v>
      </c>
      <c r="N191" s="10" t="e">
        <f ca="1">_xll.BDP(A191,$N$1, "EQY_FUND_CRNCY=USD")</f>
        <v>#NAME?</v>
      </c>
    </row>
    <row r="192" spans="1:14" x14ac:dyDescent="0.25">
      <c r="A192" t="s">
        <v>383</v>
      </c>
      <c r="B192" t="s">
        <v>384</v>
      </c>
      <c r="C192" s="2" t="e">
        <f ca="1">_xll.BDP($A192,C$1)</f>
        <v>#NAME?</v>
      </c>
      <c r="D192">
        <v>9.8513000000000003E-2</v>
      </c>
      <c r="E192">
        <v>76.000848000000005</v>
      </c>
      <c r="F192" s="2">
        <v>5290</v>
      </c>
      <c r="G192" s="2" t="e">
        <f ca="1">_xll.BDP($A192,G$1)</f>
        <v>#NAME?</v>
      </c>
      <c r="H192" s="3" t="e">
        <f ca="1">_xll.BDP($A192,H$1)</f>
        <v>#NAME?</v>
      </c>
      <c r="I192" s="3" t="e">
        <f t="shared" ca="1" si="5"/>
        <v>#NAME?</v>
      </c>
      <c r="J192" s="2" t="e">
        <f ca="1">_xll.BDP($A192,J$1)</f>
        <v>#NAME?</v>
      </c>
      <c r="K192" s="2" t="e">
        <f t="shared" ca="1" si="4"/>
        <v>#NAME?</v>
      </c>
      <c r="L192" s="1" t="e">
        <f ca="1">_xll.BDP($A192,L$1)</f>
        <v>#NAME?</v>
      </c>
      <c r="M192" s="10" t="e">
        <f ca="1">_xll.BDP(A192, $M$1)</f>
        <v>#NAME?</v>
      </c>
      <c r="N192" s="10" t="e">
        <f ca="1">_xll.BDP(A192,$N$1, "EQY_FUND_CRNCY=USD")</f>
        <v>#NAME?</v>
      </c>
    </row>
    <row r="193" spans="1:14" x14ac:dyDescent="0.25">
      <c r="A193" t="s">
        <v>385</v>
      </c>
      <c r="B193" t="s">
        <v>386</v>
      </c>
      <c r="C193" s="2" t="e">
        <f ca="1">_xll.BDP($A193,C$1)</f>
        <v>#NAME?</v>
      </c>
      <c r="D193">
        <v>9.8244999999999999E-2</v>
      </c>
      <c r="E193">
        <v>200.97676129999999</v>
      </c>
      <c r="F193" s="2">
        <v>1995</v>
      </c>
      <c r="G193" s="2" t="e">
        <f ca="1">_xll.BDP($A193,G$1)</f>
        <v>#NAME?</v>
      </c>
      <c r="H193" s="3" t="e">
        <f ca="1">_xll.BDP($A193,H$1)</f>
        <v>#NAME?</v>
      </c>
      <c r="I193" s="3" t="e">
        <f t="shared" ca="1" si="5"/>
        <v>#NAME?</v>
      </c>
      <c r="J193" s="2" t="e">
        <f ca="1">_xll.BDP($A193,J$1)</f>
        <v>#NAME?</v>
      </c>
      <c r="K193" s="2" t="e">
        <f t="shared" ca="1" si="4"/>
        <v>#NAME?</v>
      </c>
      <c r="L193" s="1" t="e">
        <f ca="1">_xll.BDP($A193,L$1)</f>
        <v>#NAME?</v>
      </c>
      <c r="M193" s="10" t="e">
        <f ca="1">_xll.BDP(A193, $M$1)</f>
        <v>#NAME?</v>
      </c>
      <c r="N193" s="10" t="e">
        <f ca="1">_xll.BDP(A193,$N$1, "EQY_FUND_CRNCY=USD")</f>
        <v>#NAME?</v>
      </c>
    </row>
    <row r="194" spans="1:14" x14ac:dyDescent="0.25">
      <c r="A194" t="s">
        <v>387</v>
      </c>
      <c r="B194" t="s">
        <v>388</v>
      </c>
      <c r="C194" s="2" t="e">
        <f ca="1">_xll.BDP($A194,C$1)</f>
        <v>#NAME?</v>
      </c>
      <c r="D194">
        <v>9.8166000000000003E-2</v>
      </c>
      <c r="E194">
        <v>725.76963899999998</v>
      </c>
      <c r="F194" s="2">
        <v>552</v>
      </c>
      <c r="G194" s="2" t="e">
        <f ca="1">_xll.BDP($A194,G$1)</f>
        <v>#NAME?</v>
      </c>
      <c r="H194" s="3" t="e">
        <f ca="1">_xll.BDP($A194,H$1)</f>
        <v>#NAME?</v>
      </c>
      <c r="I194" s="3" t="e">
        <f t="shared" ca="1" si="5"/>
        <v>#NAME?</v>
      </c>
      <c r="J194" s="2" t="e">
        <f ca="1">_xll.BDP($A194,J$1)</f>
        <v>#NAME?</v>
      </c>
      <c r="K194" s="2" t="e">
        <f t="shared" ref="K194:K257" ca="1" si="6">J194/$O$2</f>
        <v>#NAME?</v>
      </c>
      <c r="L194" s="1" t="e">
        <f ca="1">_xll.BDP($A194,L$1)</f>
        <v>#NAME?</v>
      </c>
      <c r="M194" s="10" t="e">
        <f ca="1">_xll.BDP(A194, $M$1)</f>
        <v>#NAME?</v>
      </c>
      <c r="N194" s="10" t="e">
        <f ca="1">_xll.BDP(A194,$N$1, "EQY_FUND_CRNCY=USD")</f>
        <v>#NAME?</v>
      </c>
    </row>
    <row r="195" spans="1:14" x14ac:dyDescent="0.25">
      <c r="A195" t="s">
        <v>389</v>
      </c>
      <c r="B195" t="s">
        <v>390</v>
      </c>
      <c r="C195" s="2" t="e">
        <f ca="1">_xll.BDP($A195,C$1)</f>
        <v>#NAME?</v>
      </c>
      <c r="D195">
        <v>9.6564999999999998E-2</v>
      </c>
      <c r="E195">
        <v>369.00212199999999</v>
      </c>
      <c r="F195" s="2">
        <v>1068</v>
      </c>
      <c r="G195" s="2" t="e">
        <f ca="1">_xll.BDP($A195,G$1)</f>
        <v>#NAME?</v>
      </c>
      <c r="H195" s="3" t="e">
        <f ca="1">_xll.BDP($A195,H$1)</f>
        <v>#NAME?</v>
      </c>
      <c r="I195" s="3" t="e">
        <f t="shared" ca="1" si="5"/>
        <v>#NAME?</v>
      </c>
      <c r="J195" s="2" t="e">
        <f ca="1">_xll.BDP($A195,J$1)</f>
        <v>#NAME?</v>
      </c>
      <c r="K195" s="2" t="e">
        <f t="shared" ca="1" si="6"/>
        <v>#NAME?</v>
      </c>
      <c r="L195" s="1" t="e">
        <f ca="1">_xll.BDP($A195,L$1)</f>
        <v>#NAME?</v>
      </c>
      <c r="M195" s="10" t="e">
        <f ca="1">_xll.BDP(A195, $M$1)</f>
        <v>#NAME?</v>
      </c>
      <c r="N195" s="10" t="e">
        <f ca="1">_xll.BDP(A195,$N$1, "EQY_FUND_CRNCY=USD")</f>
        <v>#NAME?</v>
      </c>
    </row>
    <row r="196" spans="1:14" x14ac:dyDescent="0.25">
      <c r="A196" t="s">
        <v>391</v>
      </c>
      <c r="B196" t="s">
        <v>392</v>
      </c>
      <c r="C196" s="2" t="e">
        <f ca="1">_xll.BDP($A196,C$1)</f>
        <v>#NAME?</v>
      </c>
      <c r="D196">
        <v>9.6453999999999998E-2</v>
      </c>
      <c r="E196">
        <v>636.95939999999996</v>
      </c>
      <c r="F196" s="2">
        <v>618</v>
      </c>
      <c r="G196" s="2" t="e">
        <f ca="1">_xll.BDP($A196,G$1)</f>
        <v>#NAME?</v>
      </c>
      <c r="H196" s="3" t="e">
        <f ca="1">_xll.BDP($A196,H$1)</f>
        <v>#NAME?</v>
      </c>
      <c r="I196" s="3" t="e">
        <f t="shared" ref="I196:I259" ca="1" si="7">F196/G196</f>
        <v>#NAME?</v>
      </c>
      <c r="J196" s="2" t="e">
        <f ca="1">_xll.BDP($A196,J$1)</f>
        <v>#NAME?</v>
      </c>
      <c r="K196" s="2" t="e">
        <f t="shared" ca="1" si="6"/>
        <v>#NAME?</v>
      </c>
      <c r="L196" s="1" t="e">
        <f ca="1">_xll.BDP($A196,L$1)</f>
        <v>#NAME?</v>
      </c>
      <c r="M196" s="10" t="e">
        <f ca="1">_xll.BDP(A196, $M$1)</f>
        <v>#NAME?</v>
      </c>
      <c r="N196" s="10" t="e">
        <f ca="1">_xll.BDP(A196,$N$1, "EQY_FUND_CRNCY=USD")</f>
        <v>#NAME?</v>
      </c>
    </row>
    <row r="197" spans="1:14" x14ac:dyDescent="0.25">
      <c r="A197" t="s">
        <v>393</v>
      </c>
      <c r="B197" t="s">
        <v>394</v>
      </c>
      <c r="C197" s="2" t="e">
        <f ca="1">_xll.BDP($A197,C$1)</f>
        <v>#NAME?</v>
      </c>
      <c r="D197">
        <v>9.6341999999999997E-2</v>
      </c>
      <c r="E197">
        <v>66.528626399999993</v>
      </c>
      <c r="F197" s="2">
        <v>5910</v>
      </c>
      <c r="G197" s="2" t="e">
        <f ca="1">_xll.BDP($A197,G$1)</f>
        <v>#NAME?</v>
      </c>
      <c r="H197" s="3" t="e">
        <f ca="1">_xll.BDP($A197,H$1)</f>
        <v>#NAME?</v>
      </c>
      <c r="I197" s="3" t="e">
        <f t="shared" ca="1" si="7"/>
        <v>#NAME?</v>
      </c>
      <c r="J197" s="2" t="e">
        <f ca="1">_xll.BDP($A197,J$1)</f>
        <v>#NAME?</v>
      </c>
      <c r="K197" s="2" t="e">
        <f t="shared" ca="1" si="6"/>
        <v>#NAME?</v>
      </c>
      <c r="L197" s="1" t="e">
        <f ca="1">_xll.BDP($A197,L$1)</f>
        <v>#NAME?</v>
      </c>
      <c r="M197" s="10" t="e">
        <f ca="1">_xll.BDP(A197, $M$1)</f>
        <v>#NAME?</v>
      </c>
      <c r="N197" s="10" t="e">
        <f ca="1">_xll.BDP(A197,$N$1, "EQY_FUND_CRNCY=USD")</f>
        <v>#NAME?</v>
      </c>
    </row>
    <row r="198" spans="1:14" x14ac:dyDescent="0.25">
      <c r="A198" t="s">
        <v>395</v>
      </c>
      <c r="B198" t="s">
        <v>396</v>
      </c>
      <c r="C198" s="2" t="e">
        <f ca="1">_xll.BDP($A198,C$1)</f>
        <v>#NAME?</v>
      </c>
      <c r="D198">
        <v>9.6163999999999999E-2</v>
      </c>
      <c r="E198">
        <v>200.54040000000001</v>
      </c>
      <c r="F198" s="2">
        <v>1957</v>
      </c>
      <c r="G198" s="2" t="e">
        <f ca="1">_xll.BDP($A198,G$1)</f>
        <v>#NAME?</v>
      </c>
      <c r="H198" s="3" t="e">
        <f ca="1">_xll.BDP($A198,H$1)</f>
        <v>#NAME?</v>
      </c>
      <c r="I198" s="3" t="e">
        <f t="shared" ca="1" si="7"/>
        <v>#NAME?</v>
      </c>
      <c r="J198" s="2" t="e">
        <f ca="1">_xll.BDP($A198,J$1)</f>
        <v>#NAME?</v>
      </c>
      <c r="K198" s="2" t="e">
        <f t="shared" ca="1" si="6"/>
        <v>#NAME?</v>
      </c>
      <c r="L198" s="1" t="e">
        <f ca="1">_xll.BDP($A198,L$1)</f>
        <v>#NAME?</v>
      </c>
      <c r="M198" s="10" t="e">
        <f ca="1">_xll.BDP(A198, $M$1)</f>
        <v>#NAME?</v>
      </c>
      <c r="N198" s="10" t="e">
        <f ca="1">_xll.BDP(A198,$N$1, "EQY_FUND_CRNCY=USD")</f>
        <v>#NAME?</v>
      </c>
    </row>
    <row r="199" spans="1:14" x14ac:dyDescent="0.25">
      <c r="A199" t="s">
        <v>397</v>
      </c>
      <c r="B199" t="s">
        <v>398</v>
      </c>
      <c r="C199" s="2" t="e">
        <f ca="1">_xll.BDP($A199,C$1)</f>
        <v>#NAME?</v>
      </c>
      <c r="D199">
        <v>9.5232999999999998E-2</v>
      </c>
      <c r="E199">
        <v>513.41928540000004</v>
      </c>
      <c r="F199" s="2">
        <v>757</v>
      </c>
      <c r="G199" s="2" t="e">
        <f ca="1">_xll.BDP($A199,G$1)</f>
        <v>#NAME?</v>
      </c>
      <c r="H199" s="3" t="e">
        <f ca="1">_xll.BDP($A199,H$1)</f>
        <v>#NAME?</v>
      </c>
      <c r="I199" s="3" t="e">
        <f t="shared" ca="1" si="7"/>
        <v>#NAME?</v>
      </c>
      <c r="J199" s="2" t="e">
        <f ca="1">_xll.BDP($A199,J$1)</f>
        <v>#NAME?</v>
      </c>
      <c r="K199" s="2" t="e">
        <f t="shared" ca="1" si="6"/>
        <v>#NAME?</v>
      </c>
      <c r="L199" s="1" t="e">
        <f ca="1">_xll.BDP($A199,L$1)</f>
        <v>#NAME?</v>
      </c>
      <c r="M199" s="10" t="e">
        <f ca="1">_xll.BDP(A199, $M$1)</f>
        <v>#NAME?</v>
      </c>
      <c r="N199" s="10" t="e">
        <f ca="1">_xll.BDP(A199,$N$1, "EQY_FUND_CRNCY=USD")</f>
        <v>#NAME?</v>
      </c>
    </row>
    <row r="200" spans="1:14" x14ac:dyDescent="0.25">
      <c r="A200" t="s">
        <v>399</v>
      </c>
      <c r="B200" t="s">
        <v>400</v>
      </c>
      <c r="C200" s="2" t="e">
        <f ca="1">_xll.BDP($A200,C$1)</f>
        <v>#NAME?</v>
      </c>
      <c r="D200">
        <v>9.5196000000000003E-2</v>
      </c>
      <c r="E200">
        <v>63.585000000000001</v>
      </c>
      <c r="F200" s="2">
        <v>6110</v>
      </c>
      <c r="G200" s="2" t="e">
        <f ca="1">_xll.BDP($A200,G$1)</f>
        <v>#NAME?</v>
      </c>
      <c r="H200" s="3" t="e">
        <f ca="1">_xll.BDP($A200,H$1)</f>
        <v>#NAME?</v>
      </c>
      <c r="I200" s="3" t="e">
        <f t="shared" ca="1" si="7"/>
        <v>#NAME?</v>
      </c>
      <c r="J200" s="2" t="e">
        <f ca="1">_xll.BDP($A200,J$1)</f>
        <v>#NAME?</v>
      </c>
      <c r="K200" s="2" t="e">
        <f t="shared" ca="1" si="6"/>
        <v>#NAME?</v>
      </c>
      <c r="L200" s="1" t="e">
        <f ca="1">_xll.BDP($A200,L$1)</f>
        <v>#NAME?</v>
      </c>
      <c r="M200" s="10" t="e">
        <f ca="1">_xll.BDP(A200, $M$1)</f>
        <v>#NAME?</v>
      </c>
      <c r="N200" s="10" t="e">
        <f ca="1">_xll.BDP(A200,$N$1, "EQY_FUND_CRNCY=USD")</f>
        <v>#NAME?</v>
      </c>
    </row>
    <row r="201" spans="1:14" x14ac:dyDescent="0.25">
      <c r="A201" t="s">
        <v>401</v>
      </c>
      <c r="B201" t="s">
        <v>402</v>
      </c>
      <c r="C201" s="2" t="e">
        <f ca="1">_xll.BDP($A201,C$1)</f>
        <v>#NAME?</v>
      </c>
      <c r="D201">
        <v>9.4426999999999997E-2</v>
      </c>
      <c r="E201">
        <v>110.42009825</v>
      </c>
      <c r="F201" s="2">
        <v>3490</v>
      </c>
      <c r="G201" s="2" t="e">
        <f ca="1">_xll.BDP($A201,G$1)</f>
        <v>#NAME?</v>
      </c>
      <c r="H201" s="3" t="e">
        <f ca="1">_xll.BDP($A201,H$1)</f>
        <v>#NAME?</v>
      </c>
      <c r="I201" s="3" t="e">
        <f t="shared" ca="1" si="7"/>
        <v>#NAME?</v>
      </c>
      <c r="J201" s="2" t="e">
        <f ca="1">_xll.BDP($A201,J$1)</f>
        <v>#NAME?</v>
      </c>
      <c r="K201" s="2" t="e">
        <f t="shared" ca="1" si="6"/>
        <v>#NAME?</v>
      </c>
      <c r="L201" s="1" t="e">
        <f ca="1">_xll.BDP($A201,L$1)</f>
        <v>#NAME?</v>
      </c>
      <c r="M201" s="10" t="e">
        <f ca="1">_xll.BDP(A201, $M$1)</f>
        <v>#NAME?</v>
      </c>
      <c r="N201" s="10" t="e">
        <f ca="1">_xll.BDP(A201,$N$1, "EQY_FUND_CRNCY=USD")</f>
        <v>#NAME?</v>
      </c>
    </row>
    <row r="202" spans="1:14" x14ac:dyDescent="0.25">
      <c r="A202" t="s">
        <v>403</v>
      </c>
      <c r="B202" t="s">
        <v>404</v>
      </c>
      <c r="C202" s="2" t="e">
        <f ca="1">_xll.BDP($A202,C$1)</f>
        <v>#NAME?</v>
      </c>
      <c r="D202">
        <v>9.3142000000000003E-2</v>
      </c>
      <c r="E202">
        <v>125.04</v>
      </c>
      <c r="F202" s="2">
        <v>3040</v>
      </c>
      <c r="G202" s="2" t="e">
        <f ca="1">_xll.BDP($A202,G$1)</f>
        <v>#NAME?</v>
      </c>
      <c r="H202" s="3" t="e">
        <f ca="1">_xll.BDP($A202,H$1)</f>
        <v>#NAME?</v>
      </c>
      <c r="I202" s="3" t="e">
        <f t="shared" ca="1" si="7"/>
        <v>#NAME?</v>
      </c>
      <c r="J202" s="2" t="e">
        <f ca="1">_xll.BDP($A202,J$1)</f>
        <v>#NAME?</v>
      </c>
      <c r="K202" s="2" t="e">
        <f t="shared" ca="1" si="6"/>
        <v>#NAME?</v>
      </c>
      <c r="L202" s="1" t="e">
        <f ca="1">_xll.BDP($A202,L$1)</f>
        <v>#NAME?</v>
      </c>
      <c r="M202" s="10" t="e">
        <f ca="1">_xll.BDP(A202, $M$1)</f>
        <v>#NAME?</v>
      </c>
      <c r="N202" s="10" t="e">
        <f ca="1">_xll.BDP(A202,$N$1, "EQY_FUND_CRNCY=USD")</f>
        <v>#NAME?</v>
      </c>
    </row>
    <row r="203" spans="1:14" x14ac:dyDescent="0.25">
      <c r="A203" t="s">
        <v>405</v>
      </c>
      <c r="B203" t="s">
        <v>406</v>
      </c>
      <c r="C203" s="2" t="e">
        <f ca="1">_xll.BDP($A203,C$1)</f>
        <v>#NAME?</v>
      </c>
      <c r="D203">
        <v>9.1993000000000005E-2</v>
      </c>
      <c r="E203">
        <v>70.702956499999999</v>
      </c>
      <c r="F203" s="2">
        <v>5310</v>
      </c>
      <c r="G203" s="2" t="e">
        <f ca="1">_xll.BDP($A203,G$1)</f>
        <v>#NAME?</v>
      </c>
      <c r="H203" s="3" t="e">
        <f ca="1">_xll.BDP($A203,H$1)</f>
        <v>#NAME?</v>
      </c>
      <c r="I203" s="3" t="e">
        <f t="shared" ca="1" si="7"/>
        <v>#NAME?</v>
      </c>
      <c r="J203" s="2" t="e">
        <f ca="1">_xll.BDP($A203,J$1)</f>
        <v>#NAME?</v>
      </c>
      <c r="K203" s="2" t="e">
        <f t="shared" ca="1" si="6"/>
        <v>#NAME?</v>
      </c>
      <c r="L203" s="1" t="e">
        <f ca="1">_xll.BDP($A203,L$1)</f>
        <v>#NAME?</v>
      </c>
      <c r="M203" s="10" t="e">
        <f ca="1">_xll.BDP(A203, $M$1)</f>
        <v>#NAME?</v>
      </c>
      <c r="N203" s="10" t="e">
        <f ca="1">_xll.BDP(A203,$N$1, "EQY_FUND_CRNCY=USD")</f>
        <v>#NAME?</v>
      </c>
    </row>
    <row r="204" spans="1:14" x14ac:dyDescent="0.25">
      <c r="A204" t="s">
        <v>407</v>
      </c>
      <c r="B204" t="s">
        <v>408</v>
      </c>
      <c r="C204" s="2" t="e">
        <f ca="1">_xll.BDP($A204,C$1)</f>
        <v>#NAME?</v>
      </c>
      <c r="D204">
        <v>9.1592000000000007E-2</v>
      </c>
      <c r="E204">
        <v>193.37687</v>
      </c>
      <c r="F204" s="2">
        <v>1933</v>
      </c>
      <c r="G204" s="2" t="e">
        <f ca="1">_xll.BDP($A204,G$1)</f>
        <v>#NAME?</v>
      </c>
      <c r="H204" s="3" t="e">
        <f ca="1">_xll.BDP($A204,H$1)</f>
        <v>#NAME?</v>
      </c>
      <c r="I204" s="3" t="e">
        <f t="shared" ca="1" si="7"/>
        <v>#NAME?</v>
      </c>
      <c r="J204" s="2" t="e">
        <f ca="1">_xll.BDP($A204,J$1)</f>
        <v>#NAME?</v>
      </c>
      <c r="K204" s="2" t="e">
        <f t="shared" ca="1" si="6"/>
        <v>#NAME?</v>
      </c>
      <c r="L204" s="1" t="e">
        <f ca="1">_xll.BDP($A204,L$1)</f>
        <v>#NAME?</v>
      </c>
      <c r="M204" s="10" t="e">
        <f ca="1">_xll.BDP(A204, $M$1)</f>
        <v>#NAME?</v>
      </c>
      <c r="N204" s="10" t="e">
        <f ca="1">_xll.BDP(A204,$N$1, "EQY_FUND_CRNCY=USD")</f>
        <v>#NAME?</v>
      </c>
    </row>
    <row r="205" spans="1:14" x14ac:dyDescent="0.25">
      <c r="A205" t="s">
        <v>409</v>
      </c>
      <c r="B205" t="s">
        <v>410</v>
      </c>
      <c r="C205" s="2" t="e">
        <f ca="1">_xll.BDP($A205,C$1)</f>
        <v>#NAME?</v>
      </c>
      <c r="D205">
        <v>9.1516E-2</v>
      </c>
      <c r="E205">
        <v>180.42915099999999</v>
      </c>
      <c r="F205" s="2">
        <v>2070</v>
      </c>
      <c r="G205" s="2" t="e">
        <f ca="1">_xll.BDP($A205,G$1)</f>
        <v>#NAME?</v>
      </c>
      <c r="H205" s="3" t="e">
        <f ca="1">_xll.BDP($A205,H$1)</f>
        <v>#NAME?</v>
      </c>
      <c r="I205" s="3" t="e">
        <f t="shared" ca="1" si="7"/>
        <v>#NAME?</v>
      </c>
      <c r="J205" s="2" t="e">
        <f ca="1">_xll.BDP($A205,J$1)</f>
        <v>#NAME?</v>
      </c>
      <c r="K205" s="2" t="e">
        <f t="shared" ca="1" si="6"/>
        <v>#NAME?</v>
      </c>
      <c r="L205" s="1" t="e">
        <f ca="1">_xll.BDP($A205,L$1)</f>
        <v>#NAME?</v>
      </c>
      <c r="M205" s="10" t="e">
        <f ca="1">_xll.BDP(A205, $M$1)</f>
        <v>#NAME?</v>
      </c>
      <c r="N205" s="10" t="e">
        <f ca="1">_xll.BDP(A205,$N$1, "EQY_FUND_CRNCY=USD")</f>
        <v>#NAME?</v>
      </c>
    </row>
    <row r="206" spans="1:14" x14ac:dyDescent="0.25">
      <c r="A206" t="s">
        <v>411</v>
      </c>
      <c r="B206" t="s">
        <v>412</v>
      </c>
      <c r="C206" s="2" t="e">
        <f ca="1">_xll.BDP($A206,C$1)</f>
        <v>#NAME?</v>
      </c>
      <c r="D206">
        <v>9.0843999999999994E-2</v>
      </c>
      <c r="E206">
        <v>307.163094</v>
      </c>
      <c r="F206" s="2">
        <v>1207</v>
      </c>
      <c r="G206" s="2" t="e">
        <f ca="1">_xll.BDP($A206,G$1)</f>
        <v>#NAME?</v>
      </c>
      <c r="H206" s="3" t="e">
        <f ca="1">_xll.BDP($A206,H$1)</f>
        <v>#NAME?</v>
      </c>
      <c r="I206" s="3" t="e">
        <f t="shared" ca="1" si="7"/>
        <v>#NAME?</v>
      </c>
      <c r="J206" s="2" t="e">
        <f ca="1">_xll.BDP($A206,J$1)</f>
        <v>#NAME?</v>
      </c>
      <c r="K206" s="2" t="e">
        <f t="shared" ca="1" si="6"/>
        <v>#NAME?</v>
      </c>
      <c r="L206" s="1" t="e">
        <f ca="1">_xll.BDP($A206,L$1)</f>
        <v>#NAME?</v>
      </c>
      <c r="M206" s="10" t="e">
        <f ca="1">_xll.BDP(A206, $M$1)</f>
        <v>#NAME?</v>
      </c>
      <c r="N206" s="10" t="e">
        <f ca="1">_xll.BDP(A206,$N$1, "EQY_FUND_CRNCY=USD")</f>
        <v>#NAME?</v>
      </c>
    </row>
    <row r="207" spans="1:14" x14ac:dyDescent="0.25">
      <c r="A207" t="s">
        <v>413</v>
      </c>
      <c r="B207" t="s">
        <v>414</v>
      </c>
      <c r="C207" s="2" t="e">
        <f ca="1">_xll.BDP($A207,C$1)</f>
        <v>#NAME?</v>
      </c>
      <c r="D207">
        <v>9.0797000000000003E-2</v>
      </c>
      <c r="E207">
        <v>129.9278511</v>
      </c>
      <c r="F207" s="2">
        <v>2852</v>
      </c>
      <c r="G207" s="2" t="e">
        <f ca="1">_xll.BDP($A207,G$1)</f>
        <v>#NAME?</v>
      </c>
      <c r="H207" s="3" t="e">
        <f ca="1">_xll.BDP($A207,H$1)</f>
        <v>#NAME?</v>
      </c>
      <c r="I207" s="3" t="e">
        <f t="shared" ca="1" si="7"/>
        <v>#NAME?</v>
      </c>
      <c r="J207" s="2" t="e">
        <f ca="1">_xll.BDP($A207,J$1)</f>
        <v>#NAME?</v>
      </c>
      <c r="K207" s="2" t="e">
        <f t="shared" ca="1" si="6"/>
        <v>#NAME?</v>
      </c>
      <c r="L207" s="1" t="e">
        <f ca="1">_xll.BDP($A207,L$1)</f>
        <v>#NAME?</v>
      </c>
      <c r="M207" s="10" t="e">
        <f ca="1">_xll.BDP(A207, $M$1)</f>
        <v>#NAME?</v>
      </c>
      <c r="N207" s="10" t="e">
        <f ca="1">_xll.BDP(A207,$N$1, "EQY_FUND_CRNCY=USD")</f>
        <v>#NAME?</v>
      </c>
    </row>
    <row r="208" spans="1:14" x14ac:dyDescent="0.25">
      <c r="A208" t="s">
        <v>415</v>
      </c>
      <c r="B208" t="s">
        <v>416</v>
      </c>
      <c r="C208" s="2" t="e">
        <f ca="1">_xll.BDP($A208,C$1)</f>
        <v>#NAME?</v>
      </c>
      <c r="D208">
        <v>9.0504000000000001E-2</v>
      </c>
      <c r="E208">
        <v>147.7434805</v>
      </c>
      <c r="F208" s="2">
        <v>2500</v>
      </c>
      <c r="G208" s="2" t="e">
        <f ca="1">_xll.BDP($A208,G$1)</f>
        <v>#NAME?</v>
      </c>
      <c r="H208" s="3" t="e">
        <f ca="1">_xll.BDP($A208,H$1)</f>
        <v>#NAME?</v>
      </c>
      <c r="I208" s="3" t="e">
        <f t="shared" ca="1" si="7"/>
        <v>#NAME?</v>
      </c>
      <c r="J208" s="2" t="e">
        <f ca="1">_xll.BDP($A208,J$1)</f>
        <v>#NAME?</v>
      </c>
      <c r="K208" s="2" t="e">
        <f t="shared" ca="1" si="6"/>
        <v>#NAME?</v>
      </c>
      <c r="L208" s="1" t="e">
        <f ca="1">_xll.BDP($A208,L$1)</f>
        <v>#NAME?</v>
      </c>
      <c r="M208" s="10" t="e">
        <f ca="1">_xll.BDP(A208, $M$1)</f>
        <v>#NAME?</v>
      </c>
      <c r="N208" s="10" t="e">
        <f ca="1">_xll.BDP(A208,$N$1, "EQY_FUND_CRNCY=USD")</f>
        <v>#NAME?</v>
      </c>
    </row>
    <row r="209" spans="1:14" x14ac:dyDescent="0.25">
      <c r="A209" t="s">
        <v>417</v>
      </c>
      <c r="B209" t="s">
        <v>418</v>
      </c>
      <c r="C209" s="2" t="e">
        <f ca="1">_xll.BDP($A209,C$1)</f>
        <v>#NAME?</v>
      </c>
      <c r="D209">
        <v>8.8410000000000002E-2</v>
      </c>
      <c r="E209">
        <v>238.15869240000001</v>
      </c>
      <c r="F209" s="2">
        <v>1515</v>
      </c>
      <c r="G209" s="2" t="e">
        <f ca="1">_xll.BDP($A209,G$1)</f>
        <v>#NAME?</v>
      </c>
      <c r="H209" s="3" t="e">
        <f ca="1">_xll.BDP($A209,H$1)</f>
        <v>#NAME?</v>
      </c>
      <c r="I209" s="3" t="e">
        <f t="shared" ca="1" si="7"/>
        <v>#NAME?</v>
      </c>
      <c r="J209" s="2" t="e">
        <f ca="1">_xll.BDP($A209,J$1)</f>
        <v>#NAME?</v>
      </c>
      <c r="K209" s="2" t="e">
        <f t="shared" ca="1" si="6"/>
        <v>#NAME?</v>
      </c>
      <c r="L209" s="1" t="e">
        <f ca="1">_xll.BDP($A209,L$1)</f>
        <v>#NAME?</v>
      </c>
      <c r="M209" s="10" t="e">
        <f ca="1">_xll.BDP(A209, $M$1)</f>
        <v>#NAME?</v>
      </c>
      <c r="N209" s="10" t="e">
        <f ca="1">_xll.BDP(A209,$N$1, "EQY_FUND_CRNCY=USD")</f>
        <v>#NAME?</v>
      </c>
    </row>
    <row r="210" spans="1:14" x14ac:dyDescent="0.25">
      <c r="A210" t="s">
        <v>419</v>
      </c>
      <c r="B210" t="s">
        <v>420</v>
      </c>
      <c r="C210" s="2" t="e">
        <f ca="1">_xll.BDP($A210,C$1)</f>
        <v>#NAME?</v>
      </c>
      <c r="D210">
        <v>8.8056999999999996E-2</v>
      </c>
      <c r="E210">
        <v>147.525519</v>
      </c>
      <c r="F210" s="2">
        <v>2436</v>
      </c>
      <c r="G210" s="2" t="e">
        <f ca="1">_xll.BDP($A210,G$1)</f>
        <v>#NAME?</v>
      </c>
      <c r="H210" s="3" t="e">
        <f ca="1">_xll.BDP($A210,H$1)</f>
        <v>#NAME?</v>
      </c>
      <c r="I210" s="3" t="e">
        <f t="shared" ca="1" si="7"/>
        <v>#NAME?</v>
      </c>
      <c r="J210" s="2" t="e">
        <f ca="1">_xll.BDP($A210,J$1)</f>
        <v>#NAME?</v>
      </c>
      <c r="K210" s="2" t="e">
        <f t="shared" ca="1" si="6"/>
        <v>#NAME?</v>
      </c>
      <c r="L210" s="1" t="e">
        <f ca="1">_xll.BDP($A210,L$1)</f>
        <v>#NAME?</v>
      </c>
      <c r="M210" s="10" t="e">
        <f ca="1">_xll.BDP(A210, $M$1)</f>
        <v>#NAME?</v>
      </c>
      <c r="N210" s="10" t="e">
        <f ca="1">_xll.BDP(A210,$N$1, "EQY_FUND_CRNCY=USD")</f>
        <v>#NAME?</v>
      </c>
    </row>
    <row r="211" spans="1:14" x14ac:dyDescent="0.25">
      <c r="A211" t="s">
        <v>421</v>
      </c>
      <c r="B211" t="s">
        <v>422</v>
      </c>
      <c r="C211" s="2" t="e">
        <f ca="1">_xll.BDP($A211,C$1)</f>
        <v>#NAME?</v>
      </c>
      <c r="D211">
        <v>8.7582999999999994E-2</v>
      </c>
      <c r="E211">
        <v>173.26002510000001</v>
      </c>
      <c r="F211" s="2">
        <v>2063</v>
      </c>
      <c r="G211" s="2" t="e">
        <f ca="1">_xll.BDP($A211,G$1)</f>
        <v>#NAME?</v>
      </c>
      <c r="H211" s="3" t="e">
        <f ca="1">_xll.BDP($A211,H$1)</f>
        <v>#NAME?</v>
      </c>
      <c r="I211" s="3" t="e">
        <f t="shared" ca="1" si="7"/>
        <v>#NAME?</v>
      </c>
      <c r="J211" s="2" t="e">
        <f ca="1">_xll.BDP($A211,J$1)</f>
        <v>#NAME?</v>
      </c>
      <c r="K211" s="2" t="e">
        <f t="shared" ca="1" si="6"/>
        <v>#NAME?</v>
      </c>
      <c r="L211" s="1" t="e">
        <f ca="1">_xll.BDP($A211,L$1)</f>
        <v>#NAME?</v>
      </c>
      <c r="M211" s="10" t="e">
        <f ca="1">_xll.BDP(A211, $M$1)</f>
        <v>#NAME?</v>
      </c>
      <c r="N211" s="10" t="e">
        <f ca="1">_xll.BDP(A211,$N$1, "EQY_FUND_CRNCY=USD")</f>
        <v>#NAME?</v>
      </c>
    </row>
    <row r="212" spans="1:14" x14ac:dyDescent="0.25">
      <c r="A212" t="s">
        <v>423</v>
      </c>
      <c r="B212" t="s">
        <v>424</v>
      </c>
      <c r="C212" s="2" t="e">
        <f ca="1">_xll.BDP($A212,C$1)</f>
        <v>#NAME?</v>
      </c>
      <c r="D212">
        <v>8.7497000000000005E-2</v>
      </c>
      <c r="E212">
        <v>303.64416</v>
      </c>
      <c r="F212" s="2">
        <v>1176</v>
      </c>
      <c r="G212" s="2" t="e">
        <f ca="1">_xll.BDP($A212,G$1)</f>
        <v>#NAME?</v>
      </c>
      <c r="H212" s="3" t="e">
        <f ca="1">_xll.BDP($A212,H$1)</f>
        <v>#NAME?</v>
      </c>
      <c r="I212" s="3" t="e">
        <f t="shared" ca="1" si="7"/>
        <v>#NAME?</v>
      </c>
      <c r="J212" s="2" t="e">
        <f ca="1">_xll.BDP($A212,J$1)</f>
        <v>#NAME?</v>
      </c>
      <c r="K212" s="2" t="e">
        <f t="shared" ca="1" si="6"/>
        <v>#NAME?</v>
      </c>
      <c r="L212" s="1" t="e">
        <f ca="1">_xll.BDP($A212,L$1)</f>
        <v>#NAME?</v>
      </c>
      <c r="M212" s="10" t="e">
        <f ca="1">_xll.BDP(A212, $M$1)</f>
        <v>#NAME?</v>
      </c>
      <c r="N212" s="10" t="e">
        <f ca="1">_xll.BDP(A212,$N$1, "EQY_FUND_CRNCY=USD")</f>
        <v>#NAME?</v>
      </c>
    </row>
    <row r="213" spans="1:14" x14ac:dyDescent="0.25">
      <c r="A213" t="s">
        <v>425</v>
      </c>
      <c r="B213" t="s">
        <v>426</v>
      </c>
      <c r="C213" s="2" t="e">
        <f ca="1">_xll.BDP($A213,C$1)</f>
        <v>#NAME?</v>
      </c>
      <c r="D213">
        <v>8.7399000000000004E-2</v>
      </c>
      <c r="E213">
        <v>159.87747999999999</v>
      </c>
      <c r="F213" s="2">
        <v>2231</v>
      </c>
      <c r="G213" s="2" t="e">
        <f ca="1">_xll.BDP($A213,G$1)</f>
        <v>#NAME?</v>
      </c>
      <c r="H213" s="3" t="e">
        <f ca="1">_xll.BDP($A213,H$1)</f>
        <v>#NAME?</v>
      </c>
      <c r="I213" s="3" t="e">
        <f t="shared" ca="1" si="7"/>
        <v>#NAME?</v>
      </c>
      <c r="J213" s="2" t="e">
        <f ca="1">_xll.BDP($A213,J$1)</f>
        <v>#NAME?</v>
      </c>
      <c r="K213" s="2" t="e">
        <f t="shared" ca="1" si="6"/>
        <v>#NAME?</v>
      </c>
      <c r="L213" s="1" t="e">
        <f ca="1">_xll.BDP($A213,L$1)</f>
        <v>#NAME?</v>
      </c>
      <c r="M213" s="10" t="e">
        <f ca="1">_xll.BDP(A213, $M$1)</f>
        <v>#NAME?</v>
      </c>
      <c r="N213" s="10" t="e">
        <f ca="1">_xll.BDP(A213,$N$1, "EQY_FUND_CRNCY=USD")</f>
        <v>#NAME?</v>
      </c>
    </row>
    <row r="214" spans="1:14" x14ac:dyDescent="0.25">
      <c r="A214" t="s">
        <v>427</v>
      </c>
      <c r="B214" t="s">
        <v>428</v>
      </c>
      <c r="C214" s="2" t="e">
        <f ca="1">_xll.BDP($A214,C$1)</f>
        <v>#NAME?</v>
      </c>
      <c r="D214">
        <v>8.5347000000000006E-2</v>
      </c>
      <c r="E214">
        <v>335.23708790000001</v>
      </c>
      <c r="F214" s="2">
        <v>1039</v>
      </c>
      <c r="G214" s="2" t="e">
        <f ca="1">_xll.BDP($A214,G$1)</f>
        <v>#NAME?</v>
      </c>
      <c r="H214" s="3" t="e">
        <f ca="1">_xll.BDP($A214,H$1)</f>
        <v>#NAME?</v>
      </c>
      <c r="I214" s="3" t="e">
        <f t="shared" ca="1" si="7"/>
        <v>#NAME?</v>
      </c>
      <c r="J214" s="2" t="e">
        <f ca="1">_xll.BDP($A214,J$1)</f>
        <v>#NAME?</v>
      </c>
      <c r="K214" s="2" t="e">
        <f t="shared" ca="1" si="6"/>
        <v>#NAME?</v>
      </c>
      <c r="L214" s="1" t="e">
        <f ca="1">_xll.BDP($A214,L$1)</f>
        <v>#NAME?</v>
      </c>
      <c r="M214" s="10" t="e">
        <f ca="1">_xll.BDP(A214, $M$1)</f>
        <v>#NAME?</v>
      </c>
      <c r="N214" s="10" t="e">
        <f ca="1">_xll.BDP(A214,$N$1, "EQY_FUND_CRNCY=USD")</f>
        <v>#NAME?</v>
      </c>
    </row>
    <row r="215" spans="1:14" x14ac:dyDescent="0.25">
      <c r="A215" t="s">
        <v>429</v>
      </c>
      <c r="B215" t="s">
        <v>430</v>
      </c>
      <c r="C215" s="2" t="e">
        <f ca="1">_xll.BDP($A215,C$1)</f>
        <v>#NAME?</v>
      </c>
      <c r="D215">
        <v>8.4626000000000007E-2</v>
      </c>
      <c r="E215">
        <v>394.25730650000003</v>
      </c>
      <c r="F215" s="2">
        <v>876</v>
      </c>
      <c r="G215" s="2" t="e">
        <f ca="1">_xll.BDP($A215,G$1)</f>
        <v>#NAME?</v>
      </c>
      <c r="H215" s="3" t="e">
        <f ca="1">_xll.BDP($A215,H$1)</f>
        <v>#NAME?</v>
      </c>
      <c r="I215" s="3" t="e">
        <f t="shared" ca="1" si="7"/>
        <v>#NAME?</v>
      </c>
      <c r="J215" s="2" t="e">
        <f ca="1">_xll.BDP($A215,J$1)</f>
        <v>#NAME?</v>
      </c>
      <c r="K215" s="2" t="e">
        <f t="shared" ca="1" si="6"/>
        <v>#NAME?</v>
      </c>
      <c r="L215" s="1" t="e">
        <f ca="1">_xll.BDP($A215,L$1)</f>
        <v>#NAME?</v>
      </c>
      <c r="M215" s="10" t="e">
        <f ca="1">_xll.BDP(A215, $M$1)</f>
        <v>#NAME?</v>
      </c>
      <c r="N215" s="10" t="e">
        <f ca="1">_xll.BDP(A215,$N$1, "EQY_FUND_CRNCY=USD")</f>
        <v>#NAME?</v>
      </c>
    </row>
    <row r="216" spans="1:14" x14ac:dyDescent="0.25">
      <c r="A216" t="s">
        <v>431</v>
      </c>
      <c r="B216" t="s">
        <v>432</v>
      </c>
      <c r="C216" s="2" t="e">
        <f ca="1">_xll.BDP($A216,C$1)</f>
        <v>#NAME?</v>
      </c>
      <c r="D216">
        <v>8.1634999999999999E-2</v>
      </c>
      <c r="E216">
        <v>141.35</v>
      </c>
      <c r="F216" s="2">
        <v>2357</v>
      </c>
      <c r="G216" s="2" t="e">
        <f ca="1">_xll.BDP($A216,G$1)</f>
        <v>#NAME?</v>
      </c>
      <c r="H216" s="3" t="e">
        <f ca="1">_xll.BDP($A216,H$1)</f>
        <v>#NAME?</v>
      </c>
      <c r="I216" s="3" t="e">
        <f t="shared" ca="1" si="7"/>
        <v>#NAME?</v>
      </c>
      <c r="J216" s="2" t="e">
        <f ca="1">_xll.BDP($A216,J$1)</f>
        <v>#NAME?</v>
      </c>
      <c r="K216" s="2" t="e">
        <f t="shared" ca="1" si="6"/>
        <v>#NAME?</v>
      </c>
      <c r="L216" s="1" t="e">
        <f ca="1">_xll.BDP($A216,L$1)</f>
        <v>#NAME?</v>
      </c>
      <c r="M216" s="10" t="e">
        <f ca="1">_xll.BDP(A216, $M$1)</f>
        <v>#NAME?</v>
      </c>
      <c r="N216" s="10" t="e">
        <f ca="1">_xll.BDP(A216,$N$1, "EQY_FUND_CRNCY=USD")</f>
        <v>#NAME?</v>
      </c>
    </row>
    <row r="217" spans="1:14" x14ac:dyDescent="0.25">
      <c r="A217" t="s">
        <v>433</v>
      </c>
      <c r="B217" t="s">
        <v>434</v>
      </c>
      <c r="C217" s="2" t="e">
        <f ca="1">_xll.BDP($A217,C$1)</f>
        <v>#NAME?</v>
      </c>
      <c r="D217">
        <v>8.0860000000000001E-2</v>
      </c>
      <c r="E217">
        <v>55.276209000000001</v>
      </c>
      <c r="F217" s="2">
        <v>5970</v>
      </c>
      <c r="G217" s="2" t="e">
        <f ca="1">_xll.BDP($A217,G$1)</f>
        <v>#NAME?</v>
      </c>
      <c r="H217" s="3" t="e">
        <f ca="1">_xll.BDP($A217,H$1)</f>
        <v>#NAME?</v>
      </c>
      <c r="I217" s="3" t="e">
        <f t="shared" ca="1" si="7"/>
        <v>#NAME?</v>
      </c>
      <c r="J217" s="2" t="e">
        <f ca="1">_xll.BDP($A217,J$1)</f>
        <v>#NAME?</v>
      </c>
      <c r="K217" s="2" t="e">
        <f t="shared" ca="1" si="6"/>
        <v>#NAME?</v>
      </c>
      <c r="L217" s="1" t="e">
        <f ca="1">_xll.BDP($A217,L$1)</f>
        <v>#NAME?</v>
      </c>
      <c r="M217" s="10" t="e">
        <f ca="1">_xll.BDP(A217, $M$1)</f>
        <v>#NAME?</v>
      </c>
      <c r="N217" s="10" t="e">
        <f ca="1">_xll.BDP(A217,$N$1, "EQY_FUND_CRNCY=USD")</f>
        <v>#NAME?</v>
      </c>
    </row>
    <row r="218" spans="1:14" x14ac:dyDescent="0.25">
      <c r="A218" t="s">
        <v>435</v>
      </c>
      <c r="B218" t="s">
        <v>436</v>
      </c>
      <c r="C218" s="2" t="e">
        <f ca="1">_xll.BDP($A218,C$1)</f>
        <v>#NAME?</v>
      </c>
      <c r="D218">
        <v>8.0839999999999995E-2</v>
      </c>
      <c r="E218">
        <v>366.98448915</v>
      </c>
      <c r="F218" s="2">
        <v>899</v>
      </c>
      <c r="G218" s="2" t="e">
        <f ca="1">_xll.BDP($A218,G$1)</f>
        <v>#NAME?</v>
      </c>
      <c r="H218" s="3" t="e">
        <f ca="1">_xll.BDP($A218,H$1)</f>
        <v>#NAME?</v>
      </c>
      <c r="I218" s="3" t="e">
        <f t="shared" ca="1" si="7"/>
        <v>#NAME?</v>
      </c>
      <c r="J218" s="2" t="e">
        <f ca="1">_xll.BDP($A218,J$1)</f>
        <v>#NAME?</v>
      </c>
      <c r="K218" s="2" t="e">
        <f t="shared" ca="1" si="6"/>
        <v>#NAME?</v>
      </c>
      <c r="L218" s="1" t="e">
        <f ca="1">_xll.BDP($A218,L$1)</f>
        <v>#NAME?</v>
      </c>
      <c r="M218" s="10" t="e">
        <f ca="1">_xll.BDP(A218, $M$1)</f>
        <v>#NAME?</v>
      </c>
      <c r="N218" s="10" t="e">
        <f ca="1">_xll.BDP(A218,$N$1, "EQY_FUND_CRNCY=USD")</f>
        <v>#NAME?</v>
      </c>
    </row>
    <row r="219" spans="1:14" x14ac:dyDescent="0.25">
      <c r="A219" t="s">
        <v>437</v>
      </c>
      <c r="B219" t="s">
        <v>438</v>
      </c>
      <c r="C219" s="2" t="e">
        <f ca="1">_xll.BDP($A219,C$1)</f>
        <v>#NAME?</v>
      </c>
      <c r="D219">
        <v>8.0681000000000003E-2</v>
      </c>
      <c r="E219">
        <v>46.572699999999998</v>
      </c>
      <c r="F219" s="2">
        <v>7070</v>
      </c>
      <c r="G219" s="2" t="e">
        <f ca="1">_xll.BDP($A219,G$1)</f>
        <v>#NAME?</v>
      </c>
      <c r="H219" s="3" t="e">
        <f ca="1">_xll.BDP($A219,H$1)</f>
        <v>#NAME?</v>
      </c>
      <c r="I219" s="3" t="e">
        <f t="shared" ca="1" si="7"/>
        <v>#NAME?</v>
      </c>
      <c r="J219" s="2" t="e">
        <f ca="1">_xll.BDP($A219,J$1)</f>
        <v>#NAME?</v>
      </c>
      <c r="K219" s="2" t="e">
        <f t="shared" ca="1" si="6"/>
        <v>#NAME?</v>
      </c>
      <c r="L219" s="1" t="e">
        <f ca="1">_xll.BDP($A219,L$1)</f>
        <v>#NAME?</v>
      </c>
      <c r="M219" s="10" t="e">
        <f ca="1">_xll.BDP(A219, $M$1)</f>
        <v>#NAME?</v>
      </c>
      <c r="N219" s="10" t="e">
        <f ca="1">_xll.BDP(A219,$N$1, "EQY_FUND_CRNCY=USD")</f>
        <v>#NAME?</v>
      </c>
    </row>
    <row r="220" spans="1:14" x14ac:dyDescent="0.25">
      <c r="A220" t="s">
        <v>439</v>
      </c>
      <c r="B220" t="s">
        <v>440</v>
      </c>
      <c r="C220" s="2" t="e">
        <f ca="1">_xll.BDP($A220,C$1)</f>
        <v>#NAME?</v>
      </c>
      <c r="D220">
        <v>7.9279000000000002E-2</v>
      </c>
      <c r="E220">
        <v>15.7673747</v>
      </c>
      <c r="F220" s="2">
        <v>20520</v>
      </c>
      <c r="G220" s="2" t="e">
        <f ca="1">_xll.BDP($A220,G$1)</f>
        <v>#NAME?</v>
      </c>
      <c r="H220" s="3" t="e">
        <f ca="1">_xll.BDP($A220,H$1)</f>
        <v>#NAME?</v>
      </c>
      <c r="I220" s="3" t="e">
        <f t="shared" ca="1" si="7"/>
        <v>#NAME?</v>
      </c>
      <c r="J220" s="2" t="e">
        <f ca="1">_xll.BDP($A220,J$1)</f>
        <v>#NAME?</v>
      </c>
      <c r="K220" s="2" t="e">
        <f t="shared" ca="1" si="6"/>
        <v>#NAME?</v>
      </c>
      <c r="L220" s="1" t="e">
        <f ca="1">_xll.BDP($A220,L$1)</f>
        <v>#NAME?</v>
      </c>
      <c r="M220" s="10" t="e">
        <f ca="1">_xll.BDP(A220, $M$1)</f>
        <v>#NAME?</v>
      </c>
      <c r="N220" s="10" t="e">
        <f ca="1">_xll.BDP(A220,$N$1, "EQY_FUND_CRNCY=USD")</f>
        <v>#NAME?</v>
      </c>
    </row>
    <row r="221" spans="1:14" x14ac:dyDescent="0.25">
      <c r="A221" t="s">
        <v>441</v>
      </c>
      <c r="B221" t="s">
        <v>442</v>
      </c>
      <c r="C221" s="2" t="e">
        <f ca="1">_xll.BDP($A221,C$1)</f>
        <v>#NAME?</v>
      </c>
      <c r="D221">
        <v>7.8889000000000001E-2</v>
      </c>
      <c r="E221">
        <v>39.024999999999999</v>
      </c>
      <c r="F221" s="2">
        <v>8250</v>
      </c>
      <c r="G221" s="2" t="e">
        <f ca="1">_xll.BDP($A221,G$1)</f>
        <v>#NAME?</v>
      </c>
      <c r="H221" s="3" t="e">
        <f ca="1">_xll.BDP($A221,H$1)</f>
        <v>#NAME?</v>
      </c>
      <c r="I221" s="3" t="e">
        <f t="shared" ca="1" si="7"/>
        <v>#NAME?</v>
      </c>
      <c r="J221" s="2" t="e">
        <f ca="1">_xll.BDP($A221,J$1)</f>
        <v>#NAME?</v>
      </c>
      <c r="K221" s="2" t="e">
        <f t="shared" ca="1" si="6"/>
        <v>#NAME?</v>
      </c>
      <c r="L221" s="1" t="e">
        <f ca="1">_xll.BDP($A221,L$1)</f>
        <v>#NAME?</v>
      </c>
      <c r="M221" s="10" t="e">
        <f ca="1">_xll.BDP(A221, $M$1)</f>
        <v>#NAME?</v>
      </c>
      <c r="N221" s="10" t="e">
        <f ca="1">_xll.BDP(A221,$N$1, "EQY_FUND_CRNCY=USD")</f>
        <v>#NAME?</v>
      </c>
    </row>
    <row r="222" spans="1:14" x14ac:dyDescent="0.25">
      <c r="A222" t="s">
        <v>443</v>
      </c>
      <c r="B222" t="s">
        <v>444</v>
      </c>
      <c r="C222" s="2" t="e">
        <f ca="1">_xll.BDP($A222,C$1)</f>
        <v>#NAME?</v>
      </c>
      <c r="D222">
        <v>7.8019000000000005E-2</v>
      </c>
      <c r="E222">
        <v>100.2849556</v>
      </c>
      <c r="F222" s="2">
        <v>3175</v>
      </c>
      <c r="G222" s="2" t="e">
        <f ca="1">_xll.BDP($A222,G$1)</f>
        <v>#NAME?</v>
      </c>
      <c r="H222" s="3" t="e">
        <f ca="1">_xll.BDP($A222,H$1)</f>
        <v>#NAME?</v>
      </c>
      <c r="I222" s="3" t="e">
        <f t="shared" ca="1" si="7"/>
        <v>#NAME?</v>
      </c>
      <c r="J222" s="2" t="e">
        <f ca="1">_xll.BDP($A222,J$1)</f>
        <v>#NAME?</v>
      </c>
      <c r="K222" s="2" t="e">
        <f t="shared" ca="1" si="6"/>
        <v>#NAME?</v>
      </c>
      <c r="L222" s="1" t="e">
        <f ca="1">_xll.BDP($A222,L$1)</f>
        <v>#NAME?</v>
      </c>
      <c r="M222" s="10" t="e">
        <f ca="1">_xll.BDP(A222, $M$1)</f>
        <v>#NAME?</v>
      </c>
      <c r="N222" s="10" t="e">
        <f ca="1">_xll.BDP(A222,$N$1, "EQY_FUND_CRNCY=USD")</f>
        <v>#NAME?</v>
      </c>
    </row>
    <row r="223" spans="1:14" x14ac:dyDescent="0.25">
      <c r="A223" t="s">
        <v>445</v>
      </c>
      <c r="B223" t="s">
        <v>446</v>
      </c>
      <c r="C223" s="2" t="e">
        <f ca="1">_xll.BDP($A223,C$1)</f>
        <v>#NAME?</v>
      </c>
      <c r="D223">
        <v>7.7372999999999997E-2</v>
      </c>
      <c r="E223">
        <v>23.724086</v>
      </c>
      <c r="F223" s="2">
        <v>13310</v>
      </c>
      <c r="G223" s="2" t="e">
        <f ca="1">_xll.BDP($A223,G$1)</f>
        <v>#NAME?</v>
      </c>
      <c r="H223" s="3" t="e">
        <f ca="1">_xll.BDP($A223,H$1)</f>
        <v>#NAME?</v>
      </c>
      <c r="I223" s="3" t="e">
        <f t="shared" ca="1" si="7"/>
        <v>#NAME?</v>
      </c>
      <c r="J223" s="2" t="e">
        <f ca="1">_xll.BDP($A223,J$1)</f>
        <v>#NAME?</v>
      </c>
      <c r="K223" s="2" t="e">
        <f t="shared" ca="1" si="6"/>
        <v>#NAME?</v>
      </c>
      <c r="L223" s="1" t="e">
        <f ca="1">_xll.BDP($A223,L$1)</f>
        <v>#NAME?</v>
      </c>
      <c r="M223" s="10" t="e">
        <f ca="1">_xll.BDP(A223, $M$1)</f>
        <v>#NAME?</v>
      </c>
      <c r="N223" s="10" t="e">
        <f ca="1">_xll.BDP(A223,$N$1, "EQY_FUND_CRNCY=USD")</f>
        <v>#NAME?</v>
      </c>
    </row>
    <row r="224" spans="1:14" x14ac:dyDescent="0.25">
      <c r="A224" t="s">
        <v>447</v>
      </c>
      <c r="B224" t="s">
        <v>448</v>
      </c>
      <c r="C224" s="2" t="e">
        <f ca="1">_xll.BDP($A224,C$1)</f>
        <v>#NAME?</v>
      </c>
      <c r="D224">
        <v>7.6343999999999995E-2</v>
      </c>
      <c r="E224">
        <v>277.44217409999999</v>
      </c>
      <c r="F224" s="2">
        <v>1123</v>
      </c>
      <c r="G224" s="2" t="e">
        <f ca="1">_xll.BDP($A224,G$1)</f>
        <v>#NAME?</v>
      </c>
      <c r="H224" s="3" t="e">
        <f ca="1">_xll.BDP($A224,H$1)</f>
        <v>#NAME?</v>
      </c>
      <c r="I224" s="3" t="e">
        <f t="shared" ca="1" si="7"/>
        <v>#NAME?</v>
      </c>
      <c r="J224" s="2" t="e">
        <f ca="1">_xll.BDP($A224,J$1)</f>
        <v>#NAME?</v>
      </c>
      <c r="K224" s="2" t="e">
        <f t="shared" ca="1" si="6"/>
        <v>#NAME?</v>
      </c>
      <c r="L224" s="1" t="e">
        <f ca="1">_xll.BDP($A224,L$1)</f>
        <v>#NAME?</v>
      </c>
      <c r="M224" s="10" t="e">
        <f ca="1">_xll.BDP(A224, $M$1)</f>
        <v>#NAME?</v>
      </c>
      <c r="N224" s="10" t="e">
        <f ca="1">_xll.BDP(A224,$N$1, "EQY_FUND_CRNCY=USD")</f>
        <v>#NAME?</v>
      </c>
    </row>
    <row r="225" spans="1:14" x14ac:dyDescent="0.25">
      <c r="A225" t="s">
        <v>449</v>
      </c>
      <c r="B225" t="s">
        <v>450</v>
      </c>
      <c r="C225" s="2" t="e">
        <f ca="1">_xll.BDP($A225,C$1)</f>
        <v>#NAME?</v>
      </c>
      <c r="D225">
        <v>7.6193999999999998E-2</v>
      </c>
      <c r="E225">
        <v>297.56453449999998</v>
      </c>
      <c r="F225" s="2">
        <v>1045</v>
      </c>
      <c r="G225" s="2" t="e">
        <f ca="1">_xll.BDP($A225,G$1)</f>
        <v>#NAME?</v>
      </c>
      <c r="H225" s="3" t="e">
        <f ca="1">_xll.BDP($A225,H$1)</f>
        <v>#NAME?</v>
      </c>
      <c r="I225" s="3" t="e">
        <f t="shared" ca="1" si="7"/>
        <v>#NAME?</v>
      </c>
      <c r="J225" s="2" t="e">
        <f ca="1">_xll.BDP($A225,J$1)</f>
        <v>#NAME?</v>
      </c>
      <c r="K225" s="2" t="e">
        <f t="shared" ca="1" si="6"/>
        <v>#NAME?</v>
      </c>
      <c r="L225" s="1" t="e">
        <f ca="1">_xll.BDP($A225,L$1)</f>
        <v>#NAME?</v>
      </c>
      <c r="M225" s="10" t="e">
        <f ca="1">_xll.BDP(A225, $M$1)</f>
        <v>#NAME?</v>
      </c>
      <c r="N225" s="10" t="e">
        <f ca="1">_xll.BDP(A225,$N$1, "EQY_FUND_CRNCY=USD")</f>
        <v>#NAME?</v>
      </c>
    </row>
    <row r="226" spans="1:14" x14ac:dyDescent="0.25">
      <c r="A226" t="s">
        <v>451</v>
      </c>
      <c r="B226" t="s">
        <v>452</v>
      </c>
      <c r="C226" s="2" t="e">
        <f ca="1">_xll.BDP($A226,C$1)</f>
        <v>#NAME?</v>
      </c>
      <c r="D226">
        <v>7.5929999999999997E-2</v>
      </c>
      <c r="E226">
        <v>100.610268</v>
      </c>
      <c r="F226" s="2">
        <v>3080</v>
      </c>
      <c r="G226" s="2" t="e">
        <f ca="1">_xll.BDP($A226,G$1)</f>
        <v>#NAME?</v>
      </c>
      <c r="H226" s="3" t="e">
        <f ca="1">_xll.BDP($A226,H$1)</f>
        <v>#NAME?</v>
      </c>
      <c r="I226" s="3" t="e">
        <f t="shared" ca="1" si="7"/>
        <v>#NAME?</v>
      </c>
      <c r="J226" s="2" t="e">
        <f ca="1">_xll.BDP($A226,J$1)</f>
        <v>#NAME?</v>
      </c>
      <c r="K226" s="2" t="e">
        <f t="shared" ca="1" si="6"/>
        <v>#NAME?</v>
      </c>
      <c r="L226" s="1" t="e">
        <f ca="1">_xll.BDP($A226,L$1)</f>
        <v>#NAME?</v>
      </c>
      <c r="M226" s="10" t="e">
        <f ca="1">_xll.BDP(A226, $M$1)</f>
        <v>#NAME?</v>
      </c>
      <c r="N226" s="10" t="e">
        <f ca="1">_xll.BDP(A226,$N$1, "EQY_FUND_CRNCY=USD")</f>
        <v>#NAME?</v>
      </c>
    </row>
    <row r="227" spans="1:14" x14ac:dyDescent="0.25">
      <c r="A227" t="s">
        <v>453</v>
      </c>
      <c r="B227" t="s">
        <v>454</v>
      </c>
      <c r="C227" s="2" t="e">
        <f ca="1">_xll.BDP($A227,C$1)</f>
        <v>#NAME?</v>
      </c>
      <c r="D227">
        <v>7.5914999999999996E-2</v>
      </c>
      <c r="E227">
        <v>141.988</v>
      </c>
      <c r="F227" s="2">
        <v>2182</v>
      </c>
      <c r="G227" s="2" t="e">
        <f ca="1">_xll.BDP($A227,G$1)</f>
        <v>#NAME?</v>
      </c>
      <c r="H227" s="3" t="e">
        <f ca="1">_xll.BDP($A227,H$1)</f>
        <v>#NAME?</v>
      </c>
      <c r="I227" s="3" t="e">
        <f t="shared" ca="1" si="7"/>
        <v>#NAME?</v>
      </c>
      <c r="J227" s="2" t="e">
        <f ca="1">_xll.BDP($A227,J$1)</f>
        <v>#NAME?</v>
      </c>
      <c r="K227" s="2" t="e">
        <f t="shared" ca="1" si="6"/>
        <v>#NAME?</v>
      </c>
      <c r="L227" s="1" t="e">
        <f ca="1">_xll.BDP($A227,L$1)</f>
        <v>#NAME?</v>
      </c>
      <c r="M227" s="10" t="e">
        <f ca="1">_xll.BDP(A227, $M$1)</f>
        <v>#NAME?</v>
      </c>
      <c r="N227" s="10" t="e">
        <f ca="1">_xll.BDP(A227,$N$1, "EQY_FUND_CRNCY=USD")</f>
        <v>#NAME?</v>
      </c>
    </row>
    <row r="228" spans="1:14" x14ac:dyDescent="0.25">
      <c r="A228" t="s">
        <v>455</v>
      </c>
      <c r="B228" t="s">
        <v>456</v>
      </c>
      <c r="C228" s="2" t="e">
        <f ca="1">_xll.BDP($A228,C$1)</f>
        <v>#NAME?</v>
      </c>
      <c r="D228">
        <v>7.5870999999999994E-2</v>
      </c>
      <c r="E228">
        <v>557.90999935000002</v>
      </c>
      <c r="F228" s="2">
        <v>555</v>
      </c>
      <c r="G228" s="2" t="e">
        <f ca="1">_xll.BDP($A228,G$1)</f>
        <v>#NAME?</v>
      </c>
      <c r="H228" s="3" t="e">
        <f ca="1">_xll.BDP($A228,H$1)</f>
        <v>#NAME?</v>
      </c>
      <c r="I228" s="3" t="e">
        <f t="shared" ca="1" si="7"/>
        <v>#NAME?</v>
      </c>
      <c r="J228" s="2" t="e">
        <f ca="1">_xll.BDP($A228,J$1)</f>
        <v>#NAME?</v>
      </c>
      <c r="K228" s="2" t="e">
        <f t="shared" ca="1" si="6"/>
        <v>#NAME?</v>
      </c>
      <c r="L228" s="1" t="e">
        <f ca="1">_xll.BDP($A228,L$1)</f>
        <v>#NAME?</v>
      </c>
      <c r="M228" s="10" t="e">
        <f ca="1">_xll.BDP(A228, $M$1)</f>
        <v>#NAME?</v>
      </c>
      <c r="N228" s="10" t="e">
        <f ca="1">_xll.BDP(A228,$N$1, "EQY_FUND_CRNCY=USD")</f>
        <v>#NAME?</v>
      </c>
    </row>
    <row r="229" spans="1:14" x14ac:dyDescent="0.25">
      <c r="A229" t="s">
        <v>457</v>
      </c>
      <c r="B229" t="s">
        <v>458</v>
      </c>
      <c r="C229" s="2" t="e">
        <f ca="1">_xll.BDP($A229,C$1)</f>
        <v>#NAME?</v>
      </c>
      <c r="D229">
        <v>7.5620999999999994E-2</v>
      </c>
      <c r="E229">
        <v>108.5532642</v>
      </c>
      <c r="F229" s="2">
        <v>2843</v>
      </c>
      <c r="G229" s="2" t="e">
        <f ca="1">_xll.BDP($A229,G$1)</f>
        <v>#NAME?</v>
      </c>
      <c r="H229" s="3" t="e">
        <f ca="1">_xll.BDP($A229,H$1)</f>
        <v>#NAME?</v>
      </c>
      <c r="I229" s="3" t="e">
        <f t="shared" ca="1" si="7"/>
        <v>#NAME?</v>
      </c>
      <c r="J229" s="2" t="e">
        <f ca="1">_xll.BDP($A229,J$1)</f>
        <v>#NAME?</v>
      </c>
      <c r="K229" s="2" t="e">
        <f t="shared" ca="1" si="6"/>
        <v>#NAME?</v>
      </c>
      <c r="L229" s="1" t="e">
        <f ca="1">_xll.BDP($A229,L$1)</f>
        <v>#NAME?</v>
      </c>
      <c r="M229" s="10" t="e">
        <f ca="1">_xll.BDP(A229, $M$1)</f>
        <v>#NAME?</v>
      </c>
      <c r="N229" s="10" t="e">
        <f ca="1">_xll.BDP(A229,$N$1, "EQY_FUND_CRNCY=USD")</f>
        <v>#NAME?</v>
      </c>
    </row>
    <row r="230" spans="1:14" x14ac:dyDescent="0.25">
      <c r="A230" t="s">
        <v>459</v>
      </c>
      <c r="B230" t="s">
        <v>460</v>
      </c>
      <c r="C230" s="2" t="e">
        <f ca="1">_xll.BDP($A230,C$1)</f>
        <v>#NAME?</v>
      </c>
      <c r="D230">
        <v>7.5013999999999997E-2</v>
      </c>
      <c r="E230">
        <v>244.3258051</v>
      </c>
      <c r="F230" s="2">
        <v>1253</v>
      </c>
      <c r="G230" s="2" t="e">
        <f ca="1">_xll.BDP($A230,G$1)</f>
        <v>#NAME?</v>
      </c>
      <c r="H230" s="3" t="e">
        <f ca="1">_xll.BDP($A230,H$1)</f>
        <v>#NAME?</v>
      </c>
      <c r="I230" s="3" t="e">
        <f t="shared" ca="1" si="7"/>
        <v>#NAME?</v>
      </c>
      <c r="J230" s="2" t="e">
        <f ca="1">_xll.BDP($A230,J$1)</f>
        <v>#NAME?</v>
      </c>
      <c r="K230" s="2" t="e">
        <f t="shared" ca="1" si="6"/>
        <v>#NAME?</v>
      </c>
      <c r="L230" s="1" t="e">
        <f ca="1">_xll.BDP($A230,L$1)</f>
        <v>#NAME?</v>
      </c>
      <c r="M230" s="10" t="e">
        <f ca="1">_xll.BDP(A230, $M$1)</f>
        <v>#NAME?</v>
      </c>
      <c r="N230" s="10" t="e">
        <f ca="1">_xll.BDP(A230,$N$1, "EQY_FUND_CRNCY=USD")</f>
        <v>#NAME?</v>
      </c>
    </row>
    <row r="231" spans="1:14" x14ac:dyDescent="0.25">
      <c r="A231" t="s">
        <v>461</v>
      </c>
      <c r="B231" t="s">
        <v>462</v>
      </c>
      <c r="C231" s="2" t="e">
        <f ca="1">_xll.BDP($A231,C$1)</f>
        <v>#NAME?</v>
      </c>
      <c r="D231">
        <v>7.4257000000000004E-2</v>
      </c>
      <c r="E231">
        <v>26.795140750000002</v>
      </c>
      <c r="F231" s="2">
        <v>11310</v>
      </c>
      <c r="G231" s="2" t="e">
        <f ca="1">_xll.BDP($A231,G$1)</f>
        <v>#NAME?</v>
      </c>
      <c r="H231" s="3" t="e">
        <f ca="1">_xll.BDP($A231,H$1)</f>
        <v>#NAME?</v>
      </c>
      <c r="I231" s="3" t="e">
        <f t="shared" ca="1" si="7"/>
        <v>#NAME?</v>
      </c>
      <c r="J231" s="2" t="e">
        <f ca="1">_xll.BDP($A231,J$1)</f>
        <v>#NAME?</v>
      </c>
      <c r="K231" s="2" t="e">
        <f t="shared" ca="1" si="6"/>
        <v>#NAME?</v>
      </c>
      <c r="L231" s="1" t="e">
        <f ca="1">_xll.BDP($A231,L$1)</f>
        <v>#NAME?</v>
      </c>
      <c r="M231" s="10" t="e">
        <f ca="1">_xll.BDP(A231, $M$1)</f>
        <v>#NAME?</v>
      </c>
      <c r="N231" s="10" t="e">
        <f ca="1">_xll.BDP(A231,$N$1, "EQY_FUND_CRNCY=USD")</f>
        <v>#NAME?</v>
      </c>
    </row>
    <row r="232" spans="1:14" x14ac:dyDescent="0.25">
      <c r="A232" t="s">
        <v>463</v>
      </c>
      <c r="B232" t="s">
        <v>464</v>
      </c>
      <c r="C232" s="2" t="e">
        <f ca="1">_xll.BDP($A232,C$1)</f>
        <v>#NAME?</v>
      </c>
      <c r="D232">
        <v>7.3852000000000001E-2</v>
      </c>
      <c r="E232">
        <v>135.2779452</v>
      </c>
      <c r="F232" s="2">
        <v>2228</v>
      </c>
      <c r="G232" s="2" t="e">
        <f ca="1">_xll.BDP($A232,G$1)</f>
        <v>#NAME?</v>
      </c>
      <c r="H232" s="3" t="e">
        <f ca="1">_xll.BDP($A232,H$1)</f>
        <v>#NAME?</v>
      </c>
      <c r="I232" s="3" t="e">
        <f t="shared" ca="1" si="7"/>
        <v>#NAME?</v>
      </c>
      <c r="J232" s="2" t="e">
        <f ca="1">_xll.BDP($A232,J$1)</f>
        <v>#NAME?</v>
      </c>
      <c r="K232" s="2" t="e">
        <f t="shared" ca="1" si="6"/>
        <v>#NAME?</v>
      </c>
      <c r="L232" s="1" t="e">
        <f ca="1">_xll.BDP($A232,L$1)</f>
        <v>#NAME?</v>
      </c>
      <c r="M232" s="10" t="e">
        <f ca="1">_xll.BDP(A232, $M$1)</f>
        <v>#NAME?</v>
      </c>
      <c r="N232" s="10" t="e">
        <f ca="1">_xll.BDP(A232,$N$1, "EQY_FUND_CRNCY=USD")</f>
        <v>#NAME?</v>
      </c>
    </row>
    <row r="233" spans="1:14" x14ac:dyDescent="0.25">
      <c r="A233" t="s">
        <v>465</v>
      </c>
      <c r="B233" t="s">
        <v>466</v>
      </c>
      <c r="C233" s="2" t="e">
        <f ca="1">_xll.BDP($A233,C$1)</f>
        <v>#NAME?</v>
      </c>
      <c r="D233">
        <v>7.3773000000000005E-2</v>
      </c>
      <c r="E233">
        <v>94.380960000000002</v>
      </c>
      <c r="F233" s="2">
        <v>3190</v>
      </c>
      <c r="G233" s="2" t="e">
        <f ca="1">_xll.BDP($A233,G$1)</f>
        <v>#NAME?</v>
      </c>
      <c r="H233" s="3" t="e">
        <f ca="1">_xll.BDP($A233,H$1)</f>
        <v>#NAME?</v>
      </c>
      <c r="I233" s="3" t="e">
        <f t="shared" ca="1" si="7"/>
        <v>#NAME?</v>
      </c>
      <c r="J233" s="2" t="e">
        <f ca="1">_xll.BDP($A233,J$1)</f>
        <v>#NAME?</v>
      </c>
      <c r="K233" s="2" t="e">
        <f t="shared" ca="1" si="6"/>
        <v>#NAME?</v>
      </c>
      <c r="L233" s="1" t="e">
        <f ca="1">_xll.BDP($A233,L$1)</f>
        <v>#NAME?</v>
      </c>
      <c r="M233" s="10" t="e">
        <f ca="1">_xll.BDP(A233, $M$1)</f>
        <v>#NAME?</v>
      </c>
      <c r="N233" s="10" t="e">
        <f ca="1">_xll.BDP(A233,$N$1, "EQY_FUND_CRNCY=USD")</f>
        <v>#NAME?</v>
      </c>
    </row>
    <row r="234" spans="1:14" x14ac:dyDescent="0.25">
      <c r="A234" t="s">
        <v>467</v>
      </c>
      <c r="B234" t="s">
        <v>468</v>
      </c>
      <c r="C234" s="2" t="e">
        <f ca="1">_xll.BDP($A234,C$1)</f>
        <v>#NAME?</v>
      </c>
      <c r="D234">
        <v>7.3119000000000003E-2</v>
      </c>
      <c r="E234">
        <v>178.7945258</v>
      </c>
      <c r="F234" s="2">
        <v>1669</v>
      </c>
      <c r="G234" s="2" t="e">
        <f ca="1">_xll.BDP($A234,G$1)</f>
        <v>#NAME?</v>
      </c>
      <c r="H234" s="3" t="e">
        <f ca="1">_xll.BDP($A234,H$1)</f>
        <v>#NAME?</v>
      </c>
      <c r="I234" s="3" t="e">
        <f t="shared" ca="1" si="7"/>
        <v>#NAME?</v>
      </c>
      <c r="J234" s="2" t="e">
        <f ca="1">_xll.BDP($A234,J$1)</f>
        <v>#NAME?</v>
      </c>
      <c r="K234" s="2" t="e">
        <f t="shared" ca="1" si="6"/>
        <v>#NAME?</v>
      </c>
      <c r="L234" s="1" t="e">
        <f ca="1">_xll.BDP($A234,L$1)</f>
        <v>#NAME?</v>
      </c>
      <c r="M234" s="10" t="e">
        <f ca="1">_xll.BDP(A234, $M$1)</f>
        <v>#NAME?</v>
      </c>
      <c r="N234" s="10" t="e">
        <f ca="1">_xll.BDP(A234,$N$1, "EQY_FUND_CRNCY=USD")</f>
        <v>#NAME?</v>
      </c>
    </row>
    <row r="235" spans="1:14" x14ac:dyDescent="0.25">
      <c r="A235" t="s">
        <v>469</v>
      </c>
      <c r="B235" t="s">
        <v>470</v>
      </c>
      <c r="C235" s="2" t="e">
        <f ca="1">_xll.BDP($A235,C$1)</f>
        <v>#NAME?</v>
      </c>
      <c r="D235">
        <v>7.2173000000000001E-2</v>
      </c>
      <c r="E235">
        <v>215.4691302</v>
      </c>
      <c r="F235" s="2">
        <v>1367</v>
      </c>
      <c r="G235" s="2" t="e">
        <f ca="1">_xll.BDP($A235,G$1)</f>
        <v>#NAME?</v>
      </c>
      <c r="H235" s="3" t="e">
        <f ca="1">_xll.BDP($A235,H$1)</f>
        <v>#NAME?</v>
      </c>
      <c r="I235" s="3" t="e">
        <f t="shared" ca="1" si="7"/>
        <v>#NAME?</v>
      </c>
      <c r="J235" s="2" t="e">
        <f ca="1">_xll.BDP($A235,J$1)</f>
        <v>#NAME?</v>
      </c>
      <c r="K235" s="2" t="e">
        <f t="shared" ca="1" si="6"/>
        <v>#NAME?</v>
      </c>
      <c r="L235" s="1" t="e">
        <f ca="1">_xll.BDP($A235,L$1)</f>
        <v>#NAME?</v>
      </c>
      <c r="M235" s="10" t="e">
        <f ca="1">_xll.BDP(A235, $M$1)</f>
        <v>#NAME?</v>
      </c>
      <c r="N235" s="10" t="e">
        <f ca="1">_xll.BDP(A235,$N$1, "EQY_FUND_CRNCY=USD")</f>
        <v>#NAME?</v>
      </c>
    </row>
    <row r="236" spans="1:14" x14ac:dyDescent="0.25">
      <c r="A236" t="s">
        <v>471</v>
      </c>
      <c r="B236" t="s">
        <v>472</v>
      </c>
      <c r="C236" s="2" t="e">
        <f ca="1">_xll.BDP($A236,C$1)</f>
        <v>#NAME?</v>
      </c>
      <c r="D236">
        <v>7.1981000000000003E-2</v>
      </c>
      <c r="E236">
        <v>395.90703569999999</v>
      </c>
      <c r="F236" s="2">
        <v>742</v>
      </c>
      <c r="G236" s="2" t="e">
        <f ca="1">_xll.BDP($A236,G$1)</f>
        <v>#NAME?</v>
      </c>
      <c r="H236" s="3" t="e">
        <f ca="1">_xll.BDP($A236,H$1)</f>
        <v>#NAME?</v>
      </c>
      <c r="I236" s="3" t="e">
        <f t="shared" ca="1" si="7"/>
        <v>#NAME?</v>
      </c>
      <c r="J236" s="2" t="e">
        <f ca="1">_xll.BDP($A236,J$1)</f>
        <v>#NAME?</v>
      </c>
      <c r="K236" s="2" t="e">
        <f t="shared" ca="1" si="6"/>
        <v>#NAME?</v>
      </c>
      <c r="L236" s="1" t="e">
        <f ca="1">_xll.BDP($A236,L$1)</f>
        <v>#NAME?</v>
      </c>
      <c r="M236" s="10" t="e">
        <f ca="1">_xll.BDP(A236, $M$1)</f>
        <v>#NAME?</v>
      </c>
      <c r="N236" s="10" t="e">
        <f ca="1">_xll.BDP(A236,$N$1, "EQY_FUND_CRNCY=USD")</f>
        <v>#NAME?</v>
      </c>
    </row>
    <row r="237" spans="1:14" x14ac:dyDescent="0.25">
      <c r="A237" t="s">
        <v>473</v>
      </c>
      <c r="B237" t="s">
        <v>474</v>
      </c>
      <c r="C237" s="2" t="e">
        <f ca="1">_xll.BDP($A237,C$1)</f>
        <v>#NAME?</v>
      </c>
      <c r="D237">
        <v>7.1510000000000004E-2</v>
      </c>
      <c r="E237">
        <v>115.3516228</v>
      </c>
      <c r="F237" s="2">
        <v>2530</v>
      </c>
      <c r="G237" s="2" t="e">
        <f ca="1">_xll.BDP($A237,G$1)</f>
        <v>#NAME?</v>
      </c>
      <c r="H237" s="3" t="e">
        <f ca="1">_xll.BDP($A237,H$1)</f>
        <v>#NAME?</v>
      </c>
      <c r="I237" s="3" t="e">
        <f t="shared" ca="1" si="7"/>
        <v>#NAME?</v>
      </c>
      <c r="J237" s="2" t="e">
        <f ca="1">_xll.BDP($A237,J$1)</f>
        <v>#NAME?</v>
      </c>
      <c r="K237" s="2" t="e">
        <f t="shared" ca="1" si="6"/>
        <v>#NAME?</v>
      </c>
      <c r="L237" s="1" t="e">
        <f ca="1">_xll.BDP($A237,L$1)</f>
        <v>#NAME?</v>
      </c>
      <c r="M237" s="10" t="e">
        <f ca="1">_xll.BDP(A237, $M$1)</f>
        <v>#NAME?</v>
      </c>
      <c r="N237" s="10" t="e">
        <f ca="1">_xll.BDP(A237,$N$1, "EQY_FUND_CRNCY=USD")</f>
        <v>#NAME?</v>
      </c>
    </row>
    <row r="238" spans="1:14" x14ac:dyDescent="0.25">
      <c r="A238" t="s">
        <v>475</v>
      </c>
      <c r="B238" t="s">
        <v>476</v>
      </c>
      <c r="C238" s="2" t="e">
        <f ca="1">_xll.BDP($A238,C$1)</f>
        <v>#NAME?</v>
      </c>
      <c r="D238">
        <v>7.0957000000000006E-2</v>
      </c>
      <c r="E238">
        <v>193.3121773</v>
      </c>
      <c r="F238" s="2">
        <v>1498</v>
      </c>
      <c r="G238" s="2" t="e">
        <f ca="1">_xll.BDP($A238,G$1)</f>
        <v>#NAME?</v>
      </c>
      <c r="H238" s="3" t="e">
        <f ca="1">_xll.BDP($A238,H$1)</f>
        <v>#NAME?</v>
      </c>
      <c r="I238" s="3" t="e">
        <f t="shared" ca="1" si="7"/>
        <v>#NAME?</v>
      </c>
      <c r="J238" s="2" t="e">
        <f ca="1">_xll.BDP($A238,J$1)</f>
        <v>#NAME?</v>
      </c>
      <c r="K238" s="2" t="e">
        <f t="shared" ca="1" si="6"/>
        <v>#NAME?</v>
      </c>
      <c r="L238" s="1" t="e">
        <f ca="1">_xll.BDP($A238,L$1)</f>
        <v>#NAME?</v>
      </c>
      <c r="M238" s="10" t="e">
        <f ca="1">_xll.BDP(A238, $M$1)</f>
        <v>#NAME?</v>
      </c>
      <c r="N238" s="10" t="e">
        <f ca="1">_xll.BDP(A238,$N$1, "EQY_FUND_CRNCY=USD")</f>
        <v>#NAME?</v>
      </c>
    </row>
    <row r="239" spans="1:14" x14ac:dyDescent="0.25">
      <c r="A239" t="s">
        <v>477</v>
      </c>
      <c r="B239" t="s">
        <v>478</v>
      </c>
      <c r="C239" s="2" t="e">
        <f ca="1">_xll.BDP($A239,C$1)</f>
        <v>#NAME?</v>
      </c>
      <c r="D239">
        <v>7.0865999999999998E-2</v>
      </c>
      <c r="E239">
        <v>29.693080800000001</v>
      </c>
      <c r="F239" s="2">
        <v>9740</v>
      </c>
      <c r="G239" s="2" t="e">
        <f ca="1">_xll.BDP($A239,G$1)</f>
        <v>#NAME?</v>
      </c>
      <c r="H239" s="3" t="e">
        <f ca="1">_xll.BDP($A239,H$1)</f>
        <v>#NAME?</v>
      </c>
      <c r="I239" s="3" t="e">
        <f t="shared" ca="1" si="7"/>
        <v>#NAME?</v>
      </c>
      <c r="J239" s="2" t="e">
        <f ca="1">_xll.BDP($A239,J$1)</f>
        <v>#NAME?</v>
      </c>
      <c r="K239" s="2" t="e">
        <f t="shared" ca="1" si="6"/>
        <v>#NAME?</v>
      </c>
      <c r="L239" s="1" t="e">
        <f ca="1">_xll.BDP($A239,L$1)</f>
        <v>#NAME?</v>
      </c>
      <c r="M239" s="10" t="e">
        <f ca="1">_xll.BDP(A239, $M$1)</f>
        <v>#NAME?</v>
      </c>
      <c r="N239" s="10" t="e">
        <f ca="1">_xll.BDP(A239,$N$1, "EQY_FUND_CRNCY=USD")</f>
        <v>#NAME?</v>
      </c>
    </row>
    <row r="240" spans="1:14" x14ac:dyDescent="0.25">
      <c r="A240" t="s">
        <v>479</v>
      </c>
      <c r="B240" t="s">
        <v>480</v>
      </c>
      <c r="C240" s="2" t="e">
        <f ca="1">_xll.BDP($A240,C$1)</f>
        <v>#NAME?</v>
      </c>
      <c r="D240">
        <v>7.0558999999999997E-2</v>
      </c>
      <c r="E240">
        <v>93.493285499999999</v>
      </c>
      <c r="F240" s="2">
        <v>3080</v>
      </c>
      <c r="G240" s="2" t="e">
        <f ca="1">_xll.BDP($A240,G$1)</f>
        <v>#NAME?</v>
      </c>
      <c r="H240" s="3" t="e">
        <f ca="1">_xll.BDP($A240,H$1)</f>
        <v>#NAME?</v>
      </c>
      <c r="I240" s="3" t="e">
        <f t="shared" ca="1" si="7"/>
        <v>#NAME?</v>
      </c>
      <c r="J240" s="2" t="e">
        <f ca="1">_xll.BDP($A240,J$1)</f>
        <v>#NAME?</v>
      </c>
      <c r="K240" s="2" t="e">
        <f t="shared" ca="1" si="6"/>
        <v>#NAME?</v>
      </c>
      <c r="L240" s="1" t="e">
        <f ca="1">_xll.BDP($A240,L$1)</f>
        <v>#NAME?</v>
      </c>
      <c r="M240" s="10" t="e">
        <f ca="1">_xll.BDP(A240, $M$1)</f>
        <v>#NAME?</v>
      </c>
      <c r="N240" s="10" t="e">
        <f ca="1">_xll.BDP(A240,$N$1, "EQY_FUND_CRNCY=USD")</f>
        <v>#NAME?</v>
      </c>
    </row>
    <row r="241" spans="1:14" x14ac:dyDescent="0.25">
      <c r="A241" t="s">
        <v>481</v>
      </c>
      <c r="B241" t="s">
        <v>482</v>
      </c>
      <c r="C241" s="2" t="e">
        <f ca="1">_xll.BDP($A241,C$1)</f>
        <v>#NAME?</v>
      </c>
      <c r="D241">
        <v>7.0458999999999994E-2</v>
      </c>
      <c r="E241">
        <v>22.857689700000002</v>
      </c>
      <c r="F241" s="2">
        <v>12580</v>
      </c>
      <c r="G241" s="2" t="e">
        <f ca="1">_xll.BDP($A241,G$1)</f>
        <v>#NAME?</v>
      </c>
      <c r="H241" s="3" t="e">
        <f ca="1">_xll.BDP($A241,H$1)</f>
        <v>#NAME?</v>
      </c>
      <c r="I241" s="3" t="e">
        <f t="shared" ca="1" si="7"/>
        <v>#NAME?</v>
      </c>
      <c r="J241" s="2" t="e">
        <f ca="1">_xll.BDP($A241,J$1)</f>
        <v>#NAME?</v>
      </c>
      <c r="K241" s="2" t="e">
        <f t="shared" ca="1" si="6"/>
        <v>#NAME?</v>
      </c>
      <c r="L241" s="1" t="e">
        <f ca="1">_xll.BDP($A241,L$1)</f>
        <v>#NAME?</v>
      </c>
      <c r="M241" s="10" t="e">
        <f ca="1">_xll.BDP(A241, $M$1)</f>
        <v>#NAME?</v>
      </c>
      <c r="N241" s="10" t="e">
        <f ca="1">_xll.BDP(A241,$N$1, "EQY_FUND_CRNCY=USD")</f>
        <v>#NAME?</v>
      </c>
    </row>
    <row r="242" spans="1:14" x14ac:dyDescent="0.25">
      <c r="A242" t="s">
        <v>483</v>
      </c>
      <c r="B242" t="s">
        <v>484</v>
      </c>
      <c r="C242" s="2" t="e">
        <f ca="1">_xll.BDP($A242,C$1)</f>
        <v>#NAME?</v>
      </c>
      <c r="D242">
        <v>6.9416000000000005E-2</v>
      </c>
      <c r="E242">
        <v>85.073974699999994</v>
      </c>
      <c r="F242" s="2">
        <v>3330</v>
      </c>
      <c r="G242" s="2" t="e">
        <f ca="1">_xll.BDP($A242,G$1)</f>
        <v>#NAME?</v>
      </c>
      <c r="H242" s="3" t="e">
        <f ca="1">_xll.BDP($A242,H$1)</f>
        <v>#NAME?</v>
      </c>
      <c r="I242" s="3" t="e">
        <f t="shared" ca="1" si="7"/>
        <v>#NAME?</v>
      </c>
      <c r="J242" s="2" t="e">
        <f ca="1">_xll.BDP($A242,J$1)</f>
        <v>#NAME?</v>
      </c>
      <c r="K242" s="2" t="e">
        <f t="shared" ca="1" si="6"/>
        <v>#NAME?</v>
      </c>
      <c r="L242" s="1" t="e">
        <f ca="1">_xll.BDP($A242,L$1)</f>
        <v>#NAME?</v>
      </c>
      <c r="M242" s="10" t="e">
        <f ca="1">_xll.BDP(A242, $M$1)</f>
        <v>#NAME?</v>
      </c>
      <c r="N242" s="10" t="e">
        <f ca="1">_xll.BDP(A242,$N$1, "EQY_FUND_CRNCY=USD")</f>
        <v>#NAME?</v>
      </c>
    </row>
    <row r="243" spans="1:14" x14ac:dyDescent="0.25">
      <c r="A243" t="s">
        <v>485</v>
      </c>
      <c r="B243" t="s">
        <v>486</v>
      </c>
      <c r="C243" s="2" t="e">
        <f ca="1">_xll.BDP($A243,C$1)</f>
        <v>#NAME?</v>
      </c>
      <c r="D243">
        <v>6.9214999999999999E-2</v>
      </c>
      <c r="E243">
        <v>105.12604575</v>
      </c>
      <c r="F243" s="2">
        <v>2687</v>
      </c>
      <c r="G243" s="2" t="e">
        <f ca="1">_xll.BDP($A243,G$1)</f>
        <v>#NAME?</v>
      </c>
      <c r="H243" s="3" t="e">
        <f ca="1">_xll.BDP($A243,H$1)</f>
        <v>#NAME?</v>
      </c>
      <c r="I243" s="3" t="e">
        <f t="shared" ca="1" si="7"/>
        <v>#NAME?</v>
      </c>
      <c r="J243" s="2" t="e">
        <f ca="1">_xll.BDP($A243,J$1)</f>
        <v>#NAME?</v>
      </c>
      <c r="K243" s="2" t="e">
        <f t="shared" ca="1" si="6"/>
        <v>#NAME?</v>
      </c>
      <c r="L243" s="1" t="e">
        <f ca="1">_xll.BDP($A243,L$1)</f>
        <v>#NAME?</v>
      </c>
      <c r="M243" s="10" t="e">
        <f ca="1">_xll.BDP(A243, $M$1)</f>
        <v>#NAME?</v>
      </c>
      <c r="N243" s="10" t="e">
        <f ca="1">_xll.BDP(A243,$N$1, "EQY_FUND_CRNCY=USD")</f>
        <v>#NAME?</v>
      </c>
    </row>
    <row r="244" spans="1:14" x14ac:dyDescent="0.25">
      <c r="A244" t="s">
        <v>487</v>
      </c>
      <c r="B244" t="s">
        <v>488</v>
      </c>
      <c r="C244" s="2" t="e">
        <f ca="1">_xll.BDP($A244,C$1)</f>
        <v>#NAME?</v>
      </c>
      <c r="D244">
        <v>6.9042000000000006E-2</v>
      </c>
      <c r="E244">
        <v>73.568756949999994</v>
      </c>
      <c r="F244" s="2">
        <v>3830</v>
      </c>
      <c r="G244" s="2" t="e">
        <f ca="1">_xll.BDP($A244,G$1)</f>
        <v>#NAME?</v>
      </c>
      <c r="H244" s="3" t="e">
        <f ca="1">_xll.BDP($A244,H$1)</f>
        <v>#NAME?</v>
      </c>
      <c r="I244" s="3" t="e">
        <f t="shared" ca="1" si="7"/>
        <v>#NAME?</v>
      </c>
      <c r="J244" s="2" t="e">
        <f ca="1">_xll.BDP($A244,J$1)</f>
        <v>#NAME?</v>
      </c>
      <c r="K244" s="2" t="e">
        <f t="shared" ca="1" si="6"/>
        <v>#NAME?</v>
      </c>
      <c r="L244" s="1" t="e">
        <f ca="1">_xll.BDP($A244,L$1)</f>
        <v>#NAME?</v>
      </c>
      <c r="M244" s="10" t="e">
        <f ca="1">_xll.BDP(A244, $M$1)</f>
        <v>#NAME?</v>
      </c>
      <c r="N244" s="10" t="e">
        <f ca="1">_xll.BDP(A244,$N$1, "EQY_FUND_CRNCY=USD")</f>
        <v>#NAME?</v>
      </c>
    </row>
    <row r="245" spans="1:14" x14ac:dyDescent="0.25">
      <c r="A245" t="s">
        <v>489</v>
      </c>
      <c r="B245" t="s">
        <v>490</v>
      </c>
      <c r="C245" s="2" t="e">
        <f ca="1">_xll.BDP($A245,C$1)</f>
        <v>#NAME?</v>
      </c>
      <c r="D245">
        <v>6.8990999999999997E-2</v>
      </c>
      <c r="E245">
        <v>41.712378399999999</v>
      </c>
      <c r="F245" s="2">
        <v>6750</v>
      </c>
      <c r="G245" s="2" t="e">
        <f ca="1">_xll.BDP($A245,G$1)</f>
        <v>#NAME?</v>
      </c>
      <c r="H245" s="3" t="e">
        <f ca="1">_xll.BDP($A245,H$1)</f>
        <v>#NAME?</v>
      </c>
      <c r="I245" s="3" t="e">
        <f t="shared" ca="1" si="7"/>
        <v>#NAME?</v>
      </c>
      <c r="J245" s="2" t="e">
        <f ca="1">_xll.BDP($A245,J$1)</f>
        <v>#NAME?</v>
      </c>
      <c r="K245" s="2" t="e">
        <f t="shared" ca="1" si="6"/>
        <v>#NAME?</v>
      </c>
      <c r="L245" s="1" t="e">
        <f ca="1">_xll.BDP($A245,L$1)</f>
        <v>#NAME?</v>
      </c>
      <c r="M245" s="10" t="e">
        <f ca="1">_xll.BDP(A245, $M$1)</f>
        <v>#NAME?</v>
      </c>
      <c r="N245" s="10" t="e">
        <f ca="1">_xll.BDP(A245,$N$1, "EQY_FUND_CRNCY=USD")</f>
        <v>#NAME?</v>
      </c>
    </row>
    <row r="246" spans="1:14" x14ac:dyDescent="0.25">
      <c r="A246" t="s">
        <v>491</v>
      </c>
      <c r="B246" t="s">
        <v>492</v>
      </c>
      <c r="C246" s="2" t="e">
        <f ca="1">_xll.BDP($A246,C$1)</f>
        <v>#NAME?</v>
      </c>
      <c r="D246">
        <v>6.8987000000000007E-2</v>
      </c>
      <c r="E246">
        <v>82.322296649999998</v>
      </c>
      <c r="F246" s="2">
        <v>3420</v>
      </c>
      <c r="G246" s="2" t="e">
        <f ca="1">_xll.BDP($A246,G$1)</f>
        <v>#NAME?</v>
      </c>
      <c r="H246" s="3" t="e">
        <f ca="1">_xll.BDP($A246,H$1)</f>
        <v>#NAME?</v>
      </c>
      <c r="I246" s="3" t="e">
        <f t="shared" ca="1" si="7"/>
        <v>#NAME?</v>
      </c>
      <c r="J246" s="2" t="e">
        <f ca="1">_xll.BDP($A246,J$1)</f>
        <v>#NAME?</v>
      </c>
      <c r="K246" s="2" t="e">
        <f t="shared" ca="1" si="6"/>
        <v>#NAME?</v>
      </c>
      <c r="L246" s="1" t="e">
        <f ca="1">_xll.BDP($A246,L$1)</f>
        <v>#NAME?</v>
      </c>
      <c r="M246" s="10" t="e">
        <f ca="1">_xll.BDP(A246, $M$1)</f>
        <v>#NAME?</v>
      </c>
      <c r="N246" s="10" t="e">
        <f ca="1">_xll.BDP(A246,$N$1, "EQY_FUND_CRNCY=USD")</f>
        <v>#NAME?</v>
      </c>
    </row>
    <row r="247" spans="1:14" x14ac:dyDescent="0.25">
      <c r="A247" t="s">
        <v>493</v>
      </c>
      <c r="B247" t="s">
        <v>494</v>
      </c>
      <c r="C247" s="2" t="e">
        <f ca="1">_xll.BDP($A247,C$1)</f>
        <v>#NAME?</v>
      </c>
      <c r="D247">
        <v>6.8607000000000001E-2</v>
      </c>
      <c r="E247">
        <v>100.75308</v>
      </c>
      <c r="F247" s="2">
        <v>2779</v>
      </c>
      <c r="G247" s="2" t="e">
        <f ca="1">_xll.BDP($A247,G$1)</f>
        <v>#NAME?</v>
      </c>
      <c r="H247" s="3" t="e">
        <f ca="1">_xll.BDP($A247,H$1)</f>
        <v>#NAME?</v>
      </c>
      <c r="I247" s="3" t="e">
        <f t="shared" ca="1" si="7"/>
        <v>#NAME?</v>
      </c>
      <c r="J247" s="2" t="e">
        <f ca="1">_xll.BDP($A247,J$1)</f>
        <v>#NAME?</v>
      </c>
      <c r="K247" s="2" t="e">
        <f t="shared" ca="1" si="6"/>
        <v>#NAME?</v>
      </c>
      <c r="L247" s="1" t="e">
        <f ca="1">_xll.BDP($A247,L$1)</f>
        <v>#NAME?</v>
      </c>
      <c r="M247" s="10" t="e">
        <f ca="1">_xll.BDP(A247, $M$1)</f>
        <v>#NAME?</v>
      </c>
      <c r="N247" s="10" t="e">
        <f ca="1">_xll.BDP(A247,$N$1, "EQY_FUND_CRNCY=USD")</f>
        <v>#NAME?</v>
      </c>
    </row>
    <row r="248" spans="1:14" x14ac:dyDescent="0.25">
      <c r="A248" t="s">
        <v>495</v>
      </c>
      <c r="B248" t="s">
        <v>496</v>
      </c>
      <c r="C248" s="2" t="e">
        <f ca="1">_xll.BDP($A248,C$1)</f>
        <v>#NAME?</v>
      </c>
      <c r="D248">
        <v>6.7561999999999997E-2</v>
      </c>
      <c r="E248">
        <v>212.91816180000001</v>
      </c>
      <c r="F248" s="2">
        <v>1295</v>
      </c>
      <c r="G248" s="2" t="e">
        <f ca="1">_xll.BDP($A248,G$1)</f>
        <v>#NAME?</v>
      </c>
      <c r="H248" s="3" t="e">
        <f ca="1">_xll.BDP($A248,H$1)</f>
        <v>#NAME?</v>
      </c>
      <c r="I248" s="3" t="e">
        <f t="shared" ca="1" si="7"/>
        <v>#NAME?</v>
      </c>
      <c r="J248" s="2" t="e">
        <f ca="1">_xll.BDP($A248,J$1)</f>
        <v>#NAME?</v>
      </c>
      <c r="K248" s="2" t="e">
        <f t="shared" ca="1" si="6"/>
        <v>#NAME?</v>
      </c>
      <c r="L248" s="1" t="e">
        <f ca="1">_xll.BDP($A248,L$1)</f>
        <v>#NAME?</v>
      </c>
      <c r="M248" s="10" t="e">
        <f ca="1">_xll.BDP(A248, $M$1)</f>
        <v>#NAME?</v>
      </c>
      <c r="N248" s="10" t="e">
        <f ca="1">_xll.BDP(A248,$N$1, "EQY_FUND_CRNCY=USD")</f>
        <v>#NAME?</v>
      </c>
    </row>
    <row r="249" spans="1:14" x14ac:dyDescent="0.25">
      <c r="A249" t="s">
        <v>497</v>
      </c>
      <c r="B249" t="s">
        <v>498</v>
      </c>
      <c r="C249" s="2" t="e">
        <f ca="1">_xll.BDP($A249,C$1)</f>
        <v>#NAME?</v>
      </c>
      <c r="D249">
        <v>6.701E-2</v>
      </c>
      <c r="E249">
        <v>25.6542742</v>
      </c>
      <c r="F249" s="2">
        <v>10660</v>
      </c>
      <c r="G249" s="2" t="e">
        <f ca="1">_xll.BDP($A249,G$1)</f>
        <v>#NAME?</v>
      </c>
      <c r="H249" s="3" t="e">
        <f ca="1">_xll.BDP($A249,H$1)</f>
        <v>#NAME?</v>
      </c>
      <c r="I249" s="3" t="e">
        <f t="shared" ca="1" si="7"/>
        <v>#NAME?</v>
      </c>
      <c r="J249" s="2" t="e">
        <f ca="1">_xll.BDP($A249,J$1)</f>
        <v>#NAME?</v>
      </c>
      <c r="K249" s="2" t="e">
        <f t="shared" ca="1" si="6"/>
        <v>#NAME?</v>
      </c>
      <c r="L249" s="1" t="e">
        <f ca="1">_xll.BDP($A249,L$1)</f>
        <v>#NAME?</v>
      </c>
      <c r="M249" s="10" t="e">
        <f ca="1">_xll.BDP(A249, $M$1)</f>
        <v>#NAME?</v>
      </c>
      <c r="N249" s="10" t="e">
        <f ca="1">_xll.BDP(A249,$N$1, "EQY_FUND_CRNCY=USD")</f>
        <v>#NAME?</v>
      </c>
    </row>
    <row r="250" spans="1:14" x14ac:dyDescent="0.25">
      <c r="A250" t="s">
        <v>499</v>
      </c>
      <c r="B250" t="s">
        <v>500</v>
      </c>
      <c r="C250" s="2" t="e">
        <f ca="1">_xll.BDP($A250,C$1)</f>
        <v>#NAME?</v>
      </c>
      <c r="D250">
        <v>6.6492999999999997E-2</v>
      </c>
      <c r="E250">
        <v>175.3017462</v>
      </c>
      <c r="F250" s="2">
        <v>1548</v>
      </c>
      <c r="G250" s="2" t="e">
        <f ca="1">_xll.BDP($A250,G$1)</f>
        <v>#NAME?</v>
      </c>
      <c r="H250" s="3" t="e">
        <f ca="1">_xll.BDP($A250,H$1)</f>
        <v>#NAME?</v>
      </c>
      <c r="I250" s="3" t="e">
        <f t="shared" ca="1" si="7"/>
        <v>#NAME?</v>
      </c>
      <c r="J250" s="2" t="e">
        <f ca="1">_xll.BDP($A250,J$1)</f>
        <v>#NAME?</v>
      </c>
      <c r="K250" s="2" t="e">
        <f t="shared" ca="1" si="6"/>
        <v>#NAME?</v>
      </c>
      <c r="L250" s="1" t="e">
        <f ca="1">_xll.BDP($A250,L$1)</f>
        <v>#NAME?</v>
      </c>
      <c r="M250" s="10" t="e">
        <f ca="1">_xll.BDP(A250, $M$1)</f>
        <v>#NAME?</v>
      </c>
      <c r="N250" s="10" t="e">
        <f ca="1">_xll.BDP(A250,$N$1, "EQY_FUND_CRNCY=USD")</f>
        <v>#NAME?</v>
      </c>
    </row>
    <row r="251" spans="1:14" x14ac:dyDescent="0.25">
      <c r="A251" t="s">
        <v>501</v>
      </c>
      <c r="B251" t="s">
        <v>502</v>
      </c>
      <c r="C251" s="2" t="e">
        <f ca="1">_xll.BDP($A251,C$1)</f>
        <v>#NAME?</v>
      </c>
      <c r="D251">
        <v>6.6309999999999994E-2</v>
      </c>
      <c r="E251">
        <v>308.21956814999999</v>
      </c>
      <c r="F251" s="2">
        <v>878</v>
      </c>
      <c r="G251" s="2" t="e">
        <f ca="1">_xll.BDP($A251,G$1)</f>
        <v>#NAME?</v>
      </c>
      <c r="H251" s="3" t="e">
        <f ca="1">_xll.BDP($A251,H$1)</f>
        <v>#NAME?</v>
      </c>
      <c r="I251" s="3" t="e">
        <f t="shared" ca="1" si="7"/>
        <v>#NAME?</v>
      </c>
      <c r="J251" s="2" t="e">
        <f ca="1">_xll.BDP($A251,J$1)</f>
        <v>#NAME?</v>
      </c>
      <c r="K251" s="2" t="e">
        <f t="shared" ca="1" si="6"/>
        <v>#NAME?</v>
      </c>
      <c r="L251" s="1" t="e">
        <f ca="1">_xll.BDP($A251,L$1)</f>
        <v>#NAME?</v>
      </c>
      <c r="M251" s="10" t="e">
        <f ca="1">_xll.BDP(A251, $M$1)</f>
        <v>#NAME?</v>
      </c>
      <c r="N251" s="10" t="e">
        <f ca="1">_xll.BDP(A251,$N$1, "EQY_FUND_CRNCY=USD")</f>
        <v>#NAME?</v>
      </c>
    </row>
    <row r="252" spans="1:14" x14ac:dyDescent="0.25">
      <c r="A252" t="s">
        <v>503</v>
      </c>
      <c r="B252" t="s">
        <v>504</v>
      </c>
      <c r="C252" s="2" t="e">
        <f ca="1">_xll.BDP($A252,C$1)</f>
        <v>#NAME?</v>
      </c>
      <c r="D252">
        <v>6.5934999999999994E-2</v>
      </c>
      <c r="E252">
        <v>129.4309044</v>
      </c>
      <c r="F252" s="2">
        <v>2079</v>
      </c>
      <c r="G252" s="2" t="e">
        <f ca="1">_xll.BDP($A252,G$1)</f>
        <v>#NAME?</v>
      </c>
      <c r="H252" s="3" t="e">
        <f ca="1">_xll.BDP($A252,H$1)</f>
        <v>#NAME?</v>
      </c>
      <c r="I252" s="3" t="e">
        <f t="shared" ca="1" si="7"/>
        <v>#NAME?</v>
      </c>
      <c r="J252" s="2" t="e">
        <f ca="1">_xll.BDP($A252,J$1)</f>
        <v>#NAME?</v>
      </c>
      <c r="K252" s="2" t="e">
        <f t="shared" ca="1" si="6"/>
        <v>#NAME?</v>
      </c>
      <c r="L252" s="1" t="e">
        <f ca="1">_xll.BDP($A252,L$1)</f>
        <v>#NAME?</v>
      </c>
      <c r="M252" s="10" t="e">
        <f ca="1">_xll.BDP(A252, $M$1)</f>
        <v>#NAME?</v>
      </c>
      <c r="N252" s="10" t="e">
        <f ca="1">_xll.BDP(A252,$N$1, "EQY_FUND_CRNCY=USD")</f>
        <v>#NAME?</v>
      </c>
    </row>
    <row r="253" spans="1:14" x14ac:dyDescent="0.25">
      <c r="A253" t="s">
        <v>505</v>
      </c>
      <c r="B253" t="s">
        <v>506</v>
      </c>
      <c r="C253" s="2" t="e">
        <f ca="1">_xll.BDP($A253,C$1)</f>
        <v>#NAME?</v>
      </c>
      <c r="D253">
        <v>6.5864000000000006E-2</v>
      </c>
      <c r="E253">
        <v>95.15</v>
      </c>
      <c r="F253" s="2">
        <v>2825</v>
      </c>
      <c r="G253" s="2" t="e">
        <f ca="1">_xll.BDP($A253,G$1)</f>
        <v>#NAME?</v>
      </c>
      <c r="H253" s="3" t="e">
        <f ca="1">_xll.BDP($A253,H$1)</f>
        <v>#NAME?</v>
      </c>
      <c r="I253" s="3" t="e">
        <f t="shared" ca="1" si="7"/>
        <v>#NAME?</v>
      </c>
      <c r="J253" s="2" t="e">
        <f ca="1">_xll.BDP($A253,J$1)</f>
        <v>#NAME?</v>
      </c>
      <c r="K253" s="2" t="e">
        <f t="shared" ca="1" si="6"/>
        <v>#NAME?</v>
      </c>
      <c r="L253" s="1" t="e">
        <f ca="1">_xll.BDP($A253,L$1)</f>
        <v>#NAME?</v>
      </c>
      <c r="M253" s="10" t="e">
        <f ca="1">_xll.BDP(A253, $M$1)</f>
        <v>#NAME?</v>
      </c>
      <c r="N253" s="10" t="e">
        <f ca="1">_xll.BDP(A253,$N$1, "EQY_FUND_CRNCY=USD")</f>
        <v>#NAME?</v>
      </c>
    </row>
    <row r="254" spans="1:14" x14ac:dyDescent="0.25">
      <c r="A254" t="s">
        <v>507</v>
      </c>
      <c r="B254" t="s">
        <v>508</v>
      </c>
      <c r="C254" s="2" t="e">
        <f ca="1">_xll.BDP($A254,C$1)</f>
        <v>#NAME?</v>
      </c>
      <c r="D254">
        <v>6.5864000000000006E-2</v>
      </c>
      <c r="E254">
        <v>155.914998</v>
      </c>
      <c r="F254" s="2">
        <v>1724</v>
      </c>
      <c r="G254" s="2" t="e">
        <f ca="1">_xll.BDP($A254,G$1)</f>
        <v>#NAME?</v>
      </c>
      <c r="H254" s="3" t="e">
        <f ca="1">_xll.BDP($A254,H$1)</f>
        <v>#NAME?</v>
      </c>
      <c r="I254" s="3" t="e">
        <f t="shared" ca="1" si="7"/>
        <v>#NAME?</v>
      </c>
      <c r="J254" s="2" t="e">
        <f ca="1">_xll.BDP($A254,J$1)</f>
        <v>#NAME?</v>
      </c>
      <c r="K254" s="2" t="e">
        <f t="shared" ca="1" si="6"/>
        <v>#NAME?</v>
      </c>
      <c r="L254" s="1" t="e">
        <f ca="1">_xll.BDP($A254,L$1)</f>
        <v>#NAME?</v>
      </c>
      <c r="M254" s="10" t="e">
        <f ca="1">_xll.BDP(A254, $M$1)</f>
        <v>#NAME?</v>
      </c>
      <c r="N254" s="10" t="e">
        <f ca="1">_xll.BDP(A254,$N$1, "EQY_FUND_CRNCY=USD")</f>
        <v>#NAME?</v>
      </c>
    </row>
    <row r="255" spans="1:14" x14ac:dyDescent="0.25">
      <c r="A255" t="s">
        <v>509</v>
      </c>
      <c r="B255" t="s">
        <v>510</v>
      </c>
      <c r="C255" s="2" t="e">
        <f ca="1">_xll.BDP($A255,C$1)</f>
        <v>#NAME?</v>
      </c>
      <c r="D255">
        <v>6.5771999999999997E-2</v>
      </c>
      <c r="E255">
        <v>122.6804715</v>
      </c>
      <c r="F255" s="2">
        <v>2188</v>
      </c>
      <c r="G255" s="2" t="e">
        <f ca="1">_xll.BDP($A255,G$1)</f>
        <v>#NAME?</v>
      </c>
      <c r="H255" s="3" t="e">
        <f ca="1">_xll.BDP($A255,H$1)</f>
        <v>#NAME?</v>
      </c>
      <c r="I255" s="3" t="e">
        <f t="shared" ca="1" si="7"/>
        <v>#NAME?</v>
      </c>
      <c r="J255" s="2" t="e">
        <f ca="1">_xll.BDP($A255,J$1)</f>
        <v>#NAME?</v>
      </c>
      <c r="K255" s="2" t="e">
        <f t="shared" ca="1" si="6"/>
        <v>#NAME?</v>
      </c>
      <c r="L255" s="1" t="e">
        <f ca="1">_xll.BDP($A255,L$1)</f>
        <v>#NAME?</v>
      </c>
      <c r="M255" s="10" t="e">
        <f ca="1">_xll.BDP(A255, $M$1)</f>
        <v>#NAME?</v>
      </c>
      <c r="N255" s="10" t="e">
        <f ca="1">_xll.BDP(A255,$N$1, "EQY_FUND_CRNCY=USD")</f>
        <v>#NAME?</v>
      </c>
    </row>
    <row r="256" spans="1:14" x14ac:dyDescent="0.25">
      <c r="A256" t="s">
        <v>511</v>
      </c>
      <c r="B256" t="s">
        <v>512</v>
      </c>
      <c r="C256" s="2" t="e">
        <f ca="1">_xll.BDP($A256,C$1)</f>
        <v>#NAME?</v>
      </c>
      <c r="D256">
        <v>6.5702999999999998E-2</v>
      </c>
      <c r="E256">
        <v>48.227159999999998</v>
      </c>
      <c r="F256" s="2">
        <v>5560</v>
      </c>
      <c r="G256" s="2" t="e">
        <f ca="1">_xll.BDP($A256,G$1)</f>
        <v>#NAME?</v>
      </c>
      <c r="H256" s="3" t="e">
        <f ca="1">_xll.BDP($A256,H$1)</f>
        <v>#NAME?</v>
      </c>
      <c r="I256" s="3" t="e">
        <f t="shared" ca="1" si="7"/>
        <v>#NAME?</v>
      </c>
      <c r="J256" s="2" t="e">
        <f ca="1">_xll.BDP($A256,J$1)</f>
        <v>#NAME?</v>
      </c>
      <c r="K256" s="2" t="e">
        <f t="shared" ca="1" si="6"/>
        <v>#NAME?</v>
      </c>
      <c r="L256" s="1" t="e">
        <f ca="1">_xll.BDP($A256,L$1)</f>
        <v>#NAME?</v>
      </c>
      <c r="M256" s="10" t="e">
        <f ca="1">_xll.BDP(A256, $M$1)</f>
        <v>#NAME?</v>
      </c>
      <c r="N256" s="10" t="e">
        <f ca="1">_xll.BDP(A256,$N$1, "EQY_FUND_CRNCY=USD")</f>
        <v>#NAME?</v>
      </c>
    </row>
    <row r="257" spans="1:14" x14ac:dyDescent="0.25">
      <c r="A257" t="s">
        <v>513</v>
      </c>
      <c r="B257" t="s">
        <v>514</v>
      </c>
      <c r="C257" s="2" t="e">
        <f ca="1">_xll.BDP($A257,C$1)</f>
        <v>#NAME?</v>
      </c>
      <c r="D257">
        <v>6.4687999999999996E-2</v>
      </c>
      <c r="E257">
        <v>102.08766</v>
      </c>
      <c r="F257" s="2">
        <v>2586</v>
      </c>
      <c r="G257" s="2" t="e">
        <f ca="1">_xll.BDP($A257,G$1)</f>
        <v>#NAME?</v>
      </c>
      <c r="H257" s="3" t="e">
        <f ca="1">_xll.BDP($A257,H$1)</f>
        <v>#NAME?</v>
      </c>
      <c r="I257" s="3" t="e">
        <f t="shared" ca="1" si="7"/>
        <v>#NAME?</v>
      </c>
      <c r="J257" s="2" t="e">
        <f ca="1">_xll.BDP($A257,J$1)</f>
        <v>#NAME?</v>
      </c>
      <c r="K257" s="2" t="e">
        <f t="shared" ca="1" si="6"/>
        <v>#NAME?</v>
      </c>
      <c r="L257" s="1" t="e">
        <f ca="1">_xll.BDP($A257,L$1)</f>
        <v>#NAME?</v>
      </c>
      <c r="M257" s="10" t="e">
        <f ca="1">_xll.BDP(A257, $M$1)</f>
        <v>#NAME?</v>
      </c>
      <c r="N257" s="10" t="e">
        <f ca="1">_xll.BDP(A257,$N$1, "EQY_FUND_CRNCY=USD")</f>
        <v>#NAME?</v>
      </c>
    </row>
    <row r="258" spans="1:14" x14ac:dyDescent="0.25">
      <c r="A258" t="s">
        <v>515</v>
      </c>
      <c r="B258" t="s">
        <v>516</v>
      </c>
      <c r="C258" s="2" t="e">
        <f ca="1">_xll.BDP($A258,C$1)</f>
        <v>#NAME?</v>
      </c>
      <c r="D258">
        <v>6.4424999999999996E-2</v>
      </c>
      <c r="E258">
        <v>75.444969599999993</v>
      </c>
      <c r="F258" s="2">
        <v>3485</v>
      </c>
      <c r="G258" s="2" t="e">
        <f ca="1">_xll.BDP($A258,G$1)</f>
        <v>#NAME?</v>
      </c>
      <c r="H258" s="3" t="e">
        <f ca="1">_xll.BDP($A258,H$1)</f>
        <v>#NAME?</v>
      </c>
      <c r="I258" s="3" t="e">
        <f t="shared" ca="1" si="7"/>
        <v>#NAME?</v>
      </c>
      <c r="J258" s="2" t="e">
        <f ca="1">_xll.BDP($A258,J$1)</f>
        <v>#NAME?</v>
      </c>
      <c r="K258" s="2" t="e">
        <f t="shared" ref="K258:K321" ca="1" si="8">J258/$O$2</f>
        <v>#NAME?</v>
      </c>
      <c r="L258" s="1" t="e">
        <f ca="1">_xll.BDP($A258,L$1)</f>
        <v>#NAME?</v>
      </c>
      <c r="M258" s="10" t="e">
        <f ca="1">_xll.BDP(A258, $M$1)</f>
        <v>#NAME?</v>
      </c>
      <c r="N258" s="10" t="e">
        <f ca="1">_xll.BDP(A258,$N$1, "EQY_FUND_CRNCY=USD")</f>
        <v>#NAME?</v>
      </c>
    </row>
    <row r="259" spans="1:14" x14ac:dyDescent="0.25">
      <c r="A259" t="s">
        <v>517</v>
      </c>
      <c r="B259" t="s">
        <v>518</v>
      </c>
      <c r="C259" s="2" t="e">
        <f ca="1">_xll.BDP($A259,C$1)</f>
        <v>#NAME?</v>
      </c>
      <c r="D259">
        <v>6.4257999999999996E-2</v>
      </c>
      <c r="E259">
        <v>81.315872999999996</v>
      </c>
      <c r="F259" s="2">
        <v>3225</v>
      </c>
      <c r="G259" s="2" t="e">
        <f ca="1">_xll.BDP($A259,G$1)</f>
        <v>#NAME?</v>
      </c>
      <c r="H259" s="3" t="e">
        <f ca="1">_xll.BDP($A259,H$1)</f>
        <v>#NAME?</v>
      </c>
      <c r="I259" s="3" t="e">
        <f t="shared" ca="1" si="7"/>
        <v>#NAME?</v>
      </c>
      <c r="J259" s="2" t="e">
        <f ca="1">_xll.BDP($A259,J$1)</f>
        <v>#NAME?</v>
      </c>
      <c r="K259" s="2" t="e">
        <f t="shared" ca="1" si="8"/>
        <v>#NAME?</v>
      </c>
      <c r="L259" s="1" t="e">
        <f ca="1">_xll.BDP($A259,L$1)</f>
        <v>#NAME?</v>
      </c>
      <c r="M259" s="10" t="e">
        <f ca="1">_xll.BDP(A259, $M$1)</f>
        <v>#NAME?</v>
      </c>
      <c r="N259" s="10" t="e">
        <f ca="1">_xll.BDP(A259,$N$1, "EQY_FUND_CRNCY=USD")</f>
        <v>#NAME?</v>
      </c>
    </row>
    <row r="260" spans="1:14" x14ac:dyDescent="0.25">
      <c r="A260" t="s">
        <v>519</v>
      </c>
      <c r="B260" t="s">
        <v>520</v>
      </c>
      <c r="C260" s="2" t="e">
        <f ca="1">_xll.BDP($A260,C$1)</f>
        <v>#NAME?</v>
      </c>
      <c r="D260">
        <v>6.4144000000000007E-2</v>
      </c>
      <c r="E260">
        <v>41.420687999999998</v>
      </c>
      <c r="F260" s="2">
        <v>6320</v>
      </c>
      <c r="G260" s="2" t="e">
        <f ca="1">_xll.BDP($A260,G$1)</f>
        <v>#NAME?</v>
      </c>
      <c r="H260" s="3" t="e">
        <f ca="1">_xll.BDP($A260,H$1)</f>
        <v>#NAME?</v>
      </c>
      <c r="I260" s="3" t="e">
        <f t="shared" ref="I260:I323" ca="1" si="9">F260/G260</f>
        <v>#NAME?</v>
      </c>
      <c r="J260" s="2" t="e">
        <f ca="1">_xll.BDP($A260,J$1)</f>
        <v>#NAME?</v>
      </c>
      <c r="K260" s="2" t="e">
        <f t="shared" ca="1" si="8"/>
        <v>#NAME?</v>
      </c>
      <c r="L260" s="1" t="e">
        <f ca="1">_xll.BDP($A260,L$1)</f>
        <v>#NAME?</v>
      </c>
      <c r="M260" s="10" t="e">
        <f ca="1">_xll.BDP(A260, $M$1)</f>
        <v>#NAME?</v>
      </c>
      <c r="N260" s="10" t="e">
        <f ca="1">_xll.BDP(A260,$N$1, "EQY_FUND_CRNCY=USD")</f>
        <v>#NAME?</v>
      </c>
    </row>
    <row r="261" spans="1:14" x14ac:dyDescent="0.25">
      <c r="A261" t="s">
        <v>521</v>
      </c>
      <c r="B261" t="s">
        <v>522</v>
      </c>
      <c r="C261" s="2" t="e">
        <f ca="1">_xll.BDP($A261,C$1)</f>
        <v>#NAME?</v>
      </c>
      <c r="D261">
        <v>6.4060000000000006E-2</v>
      </c>
      <c r="E261">
        <v>84.744869300000005</v>
      </c>
      <c r="F261" s="2">
        <v>3085</v>
      </c>
      <c r="G261" s="2" t="e">
        <f ca="1">_xll.BDP($A261,G$1)</f>
        <v>#NAME?</v>
      </c>
      <c r="H261" s="3" t="e">
        <f ca="1">_xll.BDP($A261,H$1)</f>
        <v>#NAME?</v>
      </c>
      <c r="I261" s="3" t="e">
        <f t="shared" ca="1" si="9"/>
        <v>#NAME?</v>
      </c>
      <c r="J261" s="2" t="e">
        <f ca="1">_xll.BDP($A261,J$1)</f>
        <v>#NAME?</v>
      </c>
      <c r="K261" s="2" t="e">
        <f t="shared" ca="1" si="8"/>
        <v>#NAME?</v>
      </c>
      <c r="L261" s="1" t="e">
        <f ca="1">_xll.BDP($A261,L$1)</f>
        <v>#NAME?</v>
      </c>
      <c r="M261" s="10" t="e">
        <f ca="1">_xll.BDP(A261, $M$1)</f>
        <v>#NAME?</v>
      </c>
      <c r="N261" s="10" t="e">
        <f ca="1">_xll.BDP(A261,$N$1, "EQY_FUND_CRNCY=USD")</f>
        <v>#NAME?</v>
      </c>
    </row>
    <row r="262" spans="1:14" x14ac:dyDescent="0.25">
      <c r="A262" t="s">
        <v>523</v>
      </c>
      <c r="B262" t="s">
        <v>524</v>
      </c>
      <c r="C262" s="2" t="e">
        <f ca="1">_xll.BDP($A262,C$1)</f>
        <v>#NAME?</v>
      </c>
      <c r="D262">
        <v>6.3735E-2</v>
      </c>
      <c r="E262">
        <v>65.109240499999999</v>
      </c>
      <c r="F262" s="2">
        <v>3995</v>
      </c>
      <c r="G262" s="2" t="e">
        <f ca="1">_xll.BDP($A262,G$1)</f>
        <v>#NAME?</v>
      </c>
      <c r="H262" s="3" t="e">
        <f ca="1">_xll.BDP($A262,H$1)</f>
        <v>#NAME?</v>
      </c>
      <c r="I262" s="3" t="e">
        <f t="shared" ca="1" si="9"/>
        <v>#NAME?</v>
      </c>
      <c r="J262" s="2" t="e">
        <f ca="1">_xll.BDP($A262,J$1)</f>
        <v>#NAME?</v>
      </c>
      <c r="K262" s="2" t="e">
        <f t="shared" ca="1" si="8"/>
        <v>#NAME?</v>
      </c>
      <c r="L262" s="1" t="e">
        <f ca="1">_xll.BDP($A262,L$1)</f>
        <v>#NAME?</v>
      </c>
      <c r="M262" s="10" t="e">
        <f ca="1">_xll.BDP(A262, $M$1)</f>
        <v>#NAME?</v>
      </c>
      <c r="N262" s="10" t="e">
        <f ca="1">_xll.BDP(A262,$N$1, "EQY_FUND_CRNCY=USD")</f>
        <v>#NAME?</v>
      </c>
    </row>
    <row r="263" spans="1:14" x14ac:dyDescent="0.25">
      <c r="A263" t="s">
        <v>525</v>
      </c>
      <c r="B263" t="s">
        <v>526</v>
      </c>
      <c r="C263" s="2" t="e">
        <f ca="1">_xll.BDP($A263,C$1)</f>
        <v>#NAME?</v>
      </c>
      <c r="D263">
        <v>6.3476000000000005E-2</v>
      </c>
      <c r="E263">
        <v>175.8677466</v>
      </c>
      <c r="F263" s="2">
        <v>1473</v>
      </c>
      <c r="G263" s="2" t="e">
        <f ca="1">_xll.BDP($A263,G$1)</f>
        <v>#NAME?</v>
      </c>
      <c r="H263" s="3" t="e">
        <f ca="1">_xll.BDP($A263,H$1)</f>
        <v>#NAME?</v>
      </c>
      <c r="I263" s="3" t="e">
        <f t="shared" ca="1" si="9"/>
        <v>#NAME?</v>
      </c>
      <c r="J263" s="2" t="e">
        <f ca="1">_xll.BDP($A263,J$1)</f>
        <v>#NAME?</v>
      </c>
      <c r="K263" s="2" t="e">
        <f t="shared" ca="1" si="8"/>
        <v>#NAME?</v>
      </c>
      <c r="L263" s="1" t="e">
        <f ca="1">_xll.BDP($A263,L$1)</f>
        <v>#NAME?</v>
      </c>
      <c r="M263" s="10" t="e">
        <f ca="1">_xll.BDP(A263, $M$1)</f>
        <v>#NAME?</v>
      </c>
      <c r="N263" s="10" t="e">
        <f ca="1">_xll.BDP(A263,$N$1, "EQY_FUND_CRNCY=USD")</f>
        <v>#NAME?</v>
      </c>
    </row>
    <row r="264" spans="1:14" x14ac:dyDescent="0.25">
      <c r="A264" t="s">
        <v>527</v>
      </c>
      <c r="B264" t="s">
        <v>528</v>
      </c>
      <c r="C264" s="2" t="e">
        <f ca="1">_xll.BDP($A264,C$1)</f>
        <v>#NAME?</v>
      </c>
      <c r="D264">
        <v>6.3435000000000005E-2</v>
      </c>
      <c r="E264">
        <v>326.87368025000001</v>
      </c>
      <c r="F264" s="2">
        <v>792</v>
      </c>
      <c r="G264" s="2" t="e">
        <f ca="1">_xll.BDP($A264,G$1)</f>
        <v>#NAME?</v>
      </c>
      <c r="H264" s="3" t="e">
        <f ca="1">_xll.BDP($A264,H$1)</f>
        <v>#NAME?</v>
      </c>
      <c r="I264" s="3" t="e">
        <f t="shared" ca="1" si="9"/>
        <v>#NAME?</v>
      </c>
      <c r="J264" s="2" t="e">
        <f ca="1">_xll.BDP($A264,J$1)</f>
        <v>#NAME?</v>
      </c>
      <c r="K264" s="2" t="e">
        <f t="shared" ca="1" si="8"/>
        <v>#NAME?</v>
      </c>
      <c r="L264" s="1" t="e">
        <f ca="1">_xll.BDP($A264,L$1)</f>
        <v>#NAME?</v>
      </c>
      <c r="M264" s="10" t="e">
        <f ca="1">_xll.BDP(A264, $M$1)</f>
        <v>#NAME?</v>
      </c>
      <c r="N264" s="10" t="e">
        <f ca="1">_xll.BDP(A264,$N$1, "EQY_FUND_CRNCY=USD")</f>
        <v>#NAME?</v>
      </c>
    </row>
    <row r="265" spans="1:14" x14ac:dyDescent="0.25">
      <c r="A265" t="s">
        <v>529</v>
      </c>
      <c r="B265" t="s">
        <v>530</v>
      </c>
      <c r="C265" s="2" t="e">
        <f ca="1">_xll.BDP($A265,C$1)</f>
        <v>#NAME?</v>
      </c>
      <c r="D265">
        <v>6.3091999999999995E-2</v>
      </c>
      <c r="E265">
        <v>104.3302085</v>
      </c>
      <c r="F265" s="2">
        <v>2468</v>
      </c>
      <c r="G265" s="2" t="e">
        <f ca="1">_xll.BDP($A265,G$1)</f>
        <v>#NAME?</v>
      </c>
      <c r="H265" s="3" t="e">
        <f ca="1">_xll.BDP($A265,H$1)</f>
        <v>#NAME?</v>
      </c>
      <c r="I265" s="3" t="e">
        <f t="shared" ca="1" si="9"/>
        <v>#NAME?</v>
      </c>
      <c r="J265" s="2" t="e">
        <f ca="1">_xll.BDP($A265,J$1)</f>
        <v>#NAME?</v>
      </c>
      <c r="K265" s="2" t="e">
        <f t="shared" ca="1" si="8"/>
        <v>#NAME?</v>
      </c>
      <c r="L265" s="1" t="e">
        <f ca="1">_xll.BDP($A265,L$1)</f>
        <v>#NAME?</v>
      </c>
      <c r="M265" s="10" t="e">
        <f ca="1">_xll.BDP(A265, $M$1)</f>
        <v>#NAME?</v>
      </c>
      <c r="N265" s="10" t="e">
        <f ca="1">_xll.BDP(A265,$N$1, "EQY_FUND_CRNCY=USD")</f>
        <v>#NAME?</v>
      </c>
    </row>
    <row r="266" spans="1:14" x14ac:dyDescent="0.25">
      <c r="A266" t="s">
        <v>531</v>
      </c>
      <c r="B266" t="s">
        <v>532</v>
      </c>
      <c r="C266" s="2" t="e">
        <f ca="1">_xll.BDP($A266,C$1)</f>
        <v>#NAME?</v>
      </c>
      <c r="D266">
        <v>6.2772999999999995E-2</v>
      </c>
      <c r="E266">
        <v>161.73146</v>
      </c>
      <c r="F266" s="2">
        <v>1584</v>
      </c>
      <c r="G266" s="2" t="e">
        <f ca="1">_xll.BDP($A266,G$1)</f>
        <v>#NAME?</v>
      </c>
      <c r="H266" s="3" t="e">
        <f ca="1">_xll.BDP($A266,H$1)</f>
        <v>#NAME?</v>
      </c>
      <c r="I266" s="3" t="e">
        <f t="shared" ca="1" si="9"/>
        <v>#NAME?</v>
      </c>
      <c r="J266" s="2" t="e">
        <f ca="1">_xll.BDP($A266,J$1)</f>
        <v>#NAME?</v>
      </c>
      <c r="K266" s="2" t="e">
        <f t="shared" ca="1" si="8"/>
        <v>#NAME?</v>
      </c>
      <c r="L266" s="1" t="e">
        <f ca="1">_xll.BDP($A266,L$1)</f>
        <v>#NAME?</v>
      </c>
      <c r="M266" s="10" t="e">
        <f ca="1">_xll.BDP(A266, $M$1)</f>
        <v>#NAME?</v>
      </c>
      <c r="N266" s="10" t="e">
        <f ca="1">_xll.BDP(A266,$N$1, "EQY_FUND_CRNCY=USD")</f>
        <v>#NAME?</v>
      </c>
    </row>
    <row r="267" spans="1:14" x14ac:dyDescent="0.25">
      <c r="A267" t="s">
        <v>533</v>
      </c>
      <c r="B267" t="s">
        <v>534</v>
      </c>
      <c r="C267" s="2" t="e">
        <f ca="1">_xll.BDP($A267,C$1)</f>
        <v>#NAME?</v>
      </c>
      <c r="D267">
        <v>6.2460000000000002E-2</v>
      </c>
      <c r="E267">
        <v>40.079385449999997</v>
      </c>
      <c r="F267" s="2">
        <v>6360</v>
      </c>
      <c r="G267" s="2" t="e">
        <f ca="1">_xll.BDP($A267,G$1)</f>
        <v>#NAME?</v>
      </c>
      <c r="H267" s="3" t="e">
        <f ca="1">_xll.BDP($A267,H$1)</f>
        <v>#NAME?</v>
      </c>
      <c r="I267" s="3" t="e">
        <f t="shared" ca="1" si="9"/>
        <v>#NAME?</v>
      </c>
      <c r="J267" s="2" t="e">
        <f ca="1">_xll.BDP($A267,J$1)</f>
        <v>#NAME?</v>
      </c>
      <c r="K267" s="2" t="e">
        <f t="shared" ca="1" si="8"/>
        <v>#NAME?</v>
      </c>
      <c r="L267" s="1" t="e">
        <f ca="1">_xll.BDP($A267,L$1)</f>
        <v>#NAME?</v>
      </c>
      <c r="M267" s="10" t="e">
        <f ca="1">_xll.BDP(A267, $M$1)</f>
        <v>#NAME?</v>
      </c>
      <c r="N267" s="10" t="e">
        <f ca="1">_xll.BDP(A267,$N$1, "EQY_FUND_CRNCY=USD")</f>
        <v>#NAME?</v>
      </c>
    </row>
    <row r="268" spans="1:14" x14ac:dyDescent="0.25">
      <c r="A268" t="s">
        <v>535</v>
      </c>
      <c r="B268" t="s">
        <v>536</v>
      </c>
      <c r="C268" s="2" t="e">
        <f ca="1">_xll.BDP($A268,C$1)</f>
        <v>#NAME?</v>
      </c>
      <c r="D268">
        <v>6.2276999999999999E-2</v>
      </c>
      <c r="E268">
        <v>72</v>
      </c>
      <c r="F268" s="2">
        <v>3530</v>
      </c>
      <c r="G268" s="2" t="e">
        <f ca="1">_xll.BDP($A268,G$1)</f>
        <v>#NAME?</v>
      </c>
      <c r="H268" s="3" t="e">
        <f ca="1">_xll.BDP($A268,H$1)</f>
        <v>#NAME?</v>
      </c>
      <c r="I268" s="3" t="e">
        <f t="shared" ca="1" si="9"/>
        <v>#NAME?</v>
      </c>
      <c r="J268" s="2" t="e">
        <f ca="1">_xll.BDP($A268,J$1)</f>
        <v>#NAME?</v>
      </c>
      <c r="K268" s="2" t="e">
        <f t="shared" ca="1" si="8"/>
        <v>#NAME?</v>
      </c>
      <c r="L268" s="1" t="e">
        <f ca="1">_xll.BDP($A268,L$1)</f>
        <v>#NAME?</v>
      </c>
      <c r="M268" s="10" t="e">
        <f ca="1">_xll.BDP(A268, $M$1)</f>
        <v>#NAME?</v>
      </c>
      <c r="N268" s="10" t="e">
        <f ca="1">_xll.BDP(A268,$N$1, "EQY_FUND_CRNCY=USD")</f>
        <v>#NAME?</v>
      </c>
    </row>
    <row r="269" spans="1:14" x14ac:dyDescent="0.25">
      <c r="A269" t="s">
        <v>537</v>
      </c>
      <c r="B269" t="s">
        <v>538</v>
      </c>
      <c r="C269" s="2" t="e">
        <f ca="1">_xll.BDP($A269,C$1)</f>
        <v>#NAME?</v>
      </c>
      <c r="D269">
        <v>6.1969000000000003E-2</v>
      </c>
      <c r="E269">
        <v>580.04912339999998</v>
      </c>
      <c r="F269" s="2">
        <v>436</v>
      </c>
      <c r="G269" s="2" t="e">
        <f ca="1">_xll.BDP($A269,G$1)</f>
        <v>#NAME?</v>
      </c>
      <c r="H269" s="3" t="e">
        <f ca="1">_xll.BDP($A269,H$1)</f>
        <v>#NAME?</v>
      </c>
      <c r="I269" s="3" t="e">
        <f t="shared" ca="1" si="9"/>
        <v>#NAME?</v>
      </c>
      <c r="J269" s="2" t="e">
        <f ca="1">_xll.BDP($A269,J$1)</f>
        <v>#NAME?</v>
      </c>
      <c r="K269" s="2" t="e">
        <f t="shared" ca="1" si="8"/>
        <v>#NAME?</v>
      </c>
      <c r="L269" s="1" t="e">
        <f ca="1">_xll.BDP($A269,L$1)</f>
        <v>#NAME?</v>
      </c>
      <c r="M269" s="10" t="e">
        <f ca="1">_xll.BDP(A269, $M$1)</f>
        <v>#NAME?</v>
      </c>
      <c r="N269" s="10" t="e">
        <f ca="1">_xll.BDP(A269,$N$1, "EQY_FUND_CRNCY=USD")</f>
        <v>#NAME?</v>
      </c>
    </row>
    <row r="270" spans="1:14" x14ac:dyDescent="0.25">
      <c r="A270" t="s">
        <v>539</v>
      </c>
      <c r="B270" t="s">
        <v>540</v>
      </c>
      <c r="C270" s="2" t="e">
        <f ca="1">_xll.BDP($A270,C$1)</f>
        <v>#NAME?</v>
      </c>
      <c r="D270">
        <v>6.1497999999999997E-2</v>
      </c>
      <c r="E270">
        <v>75.031585500000006</v>
      </c>
      <c r="F270" s="2">
        <v>3345</v>
      </c>
      <c r="G270" s="2" t="e">
        <f ca="1">_xll.BDP($A270,G$1)</f>
        <v>#NAME?</v>
      </c>
      <c r="H270" s="3" t="e">
        <f ca="1">_xll.BDP($A270,H$1)</f>
        <v>#NAME?</v>
      </c>
      <c r="I270" s="3" t="e">
        <f t="shared" ca="1" si="9"/>
        <v>#NAME?</v>
      </c>
      <c r="J270" s="2" t="e">
        <f ca="1">_xll.BDP($A270,J$1)</f>
        <v>#NAME?</v>
      </c>
      <c r="K270" s="2" t="e">
        <f t="shared" ca="1" si="8"/>
        <v>#NAME?</v>
      </c>
      <c r="L270" s="1" t="e">
        <f ca="1">_xll.BDP($A270,L$1)</f>
        <v>#NAME?</v>
      </c>
      <c r="M270" s="10" t="e">
        <f ca="1">_xll.BDP(A270, $M$1)</f>
        <v>#NAME?</v>
      </c>
      <c r="N270" s="10" t="e">
        <f ca="1">_xll.BDP(A270,$N$1, "EQY_FUND_CRNCY=USD")</f>
        <v>#NAME?</v>
      </c>
    </row>
    <row r="271" spans="1:14" x14ac:dyDescent="0.25">
      <c r="A271" t="s">
        <v>541</v>
      </c>
      <c r="B271" t="s">
        <v>542</v>
      </c>
      <c r="C271" s="2" t="e">
        <f ca="1">_xll.BDP($A271,C$1)</f>
        <v>#NAME?</v>
      </c>
      <c r="D271">
        <v>6.0680999999999999E-2</v>
      </c>
      <c r="E271">
        <v>235.85436000000001</v>
      </c>
      <c r="F271" s="2">
        <v>1050</v>
      </c>
      <c r="G271" s="2" t="e">
        <f ca="1">_xll.BDP($A271,G$1)</f>
        <v>#NAME?</v>
      </c>
      <c r="H271" s="3" t="e">
        <f ca="1">_xll.BDP($A271,H$1)</f>
        <v>#NAME?</v>
      </c>
      <c r="I271" s="3" t="e">
        <f t="shared" ca="1" si="9"/>
        <v>#NAME?</v>
      </c>
      <c r="J271" s="2" t="e">
        <f ca="1">_xll.BDP($A271,J$1)</f>
        <v>#NAME?</v>
      </c>
      <c r="K271" s="2" t="e">
        <f t="shared" ca="1" si="8"/>
        <v>#NAME?</v>
      </c>
      <c r="L271" s="1" t="e">
        <f ca="1">_xll.BDP($A271,L$1)</f>
        <v>#NAME?</v>
      </c>
      <c r="M271" s="10" t="e">
        <f ca="1">_xll.BDP(A271, $M$1)</f>
        <v>#NAME?</v>
      </c>
      <c r="N271" s="10" t="e">
        <f ca="1">_xll.BDP(A271,$N$1, "EQY_FUND_CRNCY=USD")</f>
        <v>#NAME?</v>
      </c>
    </row>
    <row r="272" spans="1:14" x14ac:dyDescent="0.25">
      <c r="A272" t="s">
        <v>543</v>
      </c>
      <c r="B272" t="s">
        <v>544</v>
      </c>
      <c r="C272" s="2" t="e">
        <f ca="1">_xll.BDP($A272,C$1)</f>
        <v>#NAME?</v>
      </c>
      <c r="D272">
        <v>6.0388999999999998E-2</v>
      </c>
      <c r="E272">
        <v>79.888562649999997</v>
      </c>
      <c r="F272" s="2">
        <v>3085</v>
      </c>
      <c r="G272" s="2" t="e">
        <f ca="1">_xll.BDP($A272,G$1)</f>
        <v>#NAME?</v>
      </c>
      <c r="H272" s="3" t="e">
        <f ca="1">_xll.BDP($A272,H$1)</f>
        <v>#NAME?</v>
      </c>
      <c r="I272" s="3" t="e">
        <f t="shared" ca="1" si="9"/>
        <v>#NAME?</v>
      </c>
      <c r="J272" s="2" t="e">
        <f ca="1">_xll.BDP($A272,J$1)</f>
        <v>#NAME?</v>
      </c>
      <c r="K272" s="2" t="e">
        <f t="shared" ca="1" si="8"/>
        <v>#NAME?</v>
      </c>
      <c r="L272" s="1" t="e">
        <f ca="1">_xll.BDP($A272,L$1)</f>
        <v>#NAME?</v>
      </c>
      <c r="M272" s="10" t="e">
        <f ca="1">_xll.BDP(A272, $M$1)</f>
        <v>#NAME?</v>
      </c>
      <c r="N272" s="10" t="e">
        <f ca="1">_xll.BDP(A272,$N$1, "EQY_FUND_CRNCY=USD")</f>
        <v>#NAME?</v>
      </c>
    </row>
    <row r="273" spans="1:14" x14ac:dyDescent="0.25">
      <c r="A273" t="s">
        <v>545</v>
      </c>
      <c r="B273" t="s">
        <v>546</v>
      </c>
      <c r="C273" s="2" t="e">
        <f ca="1">_xll.BDP($A273,C$1)</f>
        <v>#NAME?</v>
      </c>
      <c r="D273">
        <v>5.9554999999999997E-2</v>
      </c>
      <c r="E273">
        <v>109.43297364999999</v>
      </c>
      <c r="F273" s="2">
        <v>2221</v>
      </c>
      <c r="G273" s="2" t="e">
        <f ca="1">_xll.BDP($A273,G$1)</f>
        <v>#NAME?</v>
      </c>
      <c r="H273" s="3" t="e">
        <f ca="1">_xll.BDP($A273,H$1)</f>
        <v>#NAME?</v>
      </c>
      <c r="I273" s="3" t="e">
        <f t="shared" ca="1" si="9"/>
        <v>#NAME?</v>
      </c>
      <c r="J273" s="2" t="e">
        <f ca="1">_xll.BDP($A273,J$1)</f>
        <v>#NAME?</v>
      </c>
      <c r="K273" s="2" t="e">
        <f t="shared" ca="1" si="8"/>
        <v>#NAME?</v>
      </c>
      <c r="L273" s="1" t="e">
        <f ca="1">_xll.BDP($A273,L$1)</f>
        <v>#NAME?</v>
      </c>
      <c r="M273" s="10" t="e">
        <f ca="1">_xll.BDP(A273, $M$1)</f>
        <v>#NAME?</v>
      </c>
      <c r="N273" s="10" t="e">
        <f ca="1">_xll.BDP(A273,$N$1, "EQY_FUND_CRNCY=USD")</f>
        <v>#NAME?</v>
      </c>
    </row>
    <row r="274" spans="1:14" x14ac:dyDescent="0.25">
      <c r="A274" t="s">
        <v>547</v>
      </c>
      <c r="B274" t="s">
        <v>548</v>
      </c>
      <c r="C274" s="2" t="e">
        <f ca="1">_xll.BDP($A274,C$1)</f>
        <v>#NAME?</v>
      </c>
      <c r="D274">
        <v>5.8153000000000003E-2</v>
      </c>
      <c r="E274">
        <v>521.59887360000005</v>
      </c>
      <c r="F274" s="2">
        <v>455</v>
      </c>
      <c r="G274" s="2" t="e">
        <f ca="1">_xll.BDP($A274,G$1)</f>
        <v>#NAME?</v>
      </c>
      <c r="H274" s="3" t="e">
        <f ca="1">_xll.BDP($A274,H$1)</f>
        <v>#NAME?</v>
      </c>
      <c r="I274" s="3" t="e">
        <f t="shared" ca="1" si="9"/>
        <v>#NAME?</v>
      </c>
      <c r="J274" s="2" t="e">
        <f ca="1">_xll.BDP($A274,J$1)</f>
        <v>#NAME?</v>
      </c>
      <c r="K274" s="2" t="e">
        <f t="shared" ca="1" si="8"/>
        <v>#NAME?</v>
      </c>
      <c r="L274" s="1" t="e">
        <f ca="1">_xll.BDP($A274,L$1)</f>
        <v>#NAME?</v>
      </c>
      <c r="M274" s="10" t="e">
        <f ca="1">_xll.BDP(A274, $M$1)</f>
        <v>#NAME?</v>
      </c>
      <c r="N274" s="10" t="e">
        <f ca="1">_xll.BDP(A274,$N$1, "EQY_FUND_CRNCY=USD")</f>
        <v>#NAME?</v>
      </c>
    </row>
    <row r="275" spans="1:14" x14ac:dyDescent="0.25">
      <c r="A275" t="s">
        <v>549</v>
      </c>
      <c r="B275" t="s">
        <v>550</v>
      </c>
      <c r="C275" s="2" t="e">
        <f ca="1">_xll.BDP($A275,C$1)</f>
        <v>#NAME?</v>
      </c>
      <c r="D275">
        <v>5.7591999999999997E-2</v>
      </c>
      <c r="E275">
        <v>126.36528135</v>
      </c>
      <c r="F275" s="2">
        <v>1860</v>
      </c>
      <c r="G275" s="2" t="e">
        <f ca="1">_xll.BDP($A275,G$1)</f>
        <v>#NAME?</v>
      </c>
      <c r="H275" s="3" t="e">
        <f ca="1">_xll.BDP($A275,H$1)</f>
        <v>#NAME?</v>
      </c>
      <c r="I275" s="3" t="e">
        <f t="shared" ca="1" si="9"/>
        <v>#NAME?</v>
      </c>
      <c r="J275" s="2" t="e">
        <f ca="1">_xll.BDP($A275,J$1)</f>
        <v>#NAME?</v>
      </c>
      <c r="K275" s="2" t="e">
        <f t="shared" ca="1" si="8"/>
        <v>#NAME?</v>
      </c>
      <c r="L275" s="1" t="e">
        <f ca="1">_xll.BDP($A275,L$1)</f>
        <v>#NAME?</v>
      </c>
      <c r="M275" s="10" t="e">
        <f ca="1">_xll.BDP(A275, $M$1)</f>
        <v>#NAME?</v>
      </c>
      <c r="N275" s="10" t="e">
        <f ca="1">_xll.BDP(A275,$N$1, "EQY_FUND_CRNCY=USD")</f>
        <v>#NAME?</v>
      </c>
    </row>
    <row r="276" spans="1:14" x14ac:dyDescent="0.25">
      <c r="A276" t="s">
        <v>551</v>
      </c>
      <c r="B276" t="s">
        <v>552</v>
      </c>
      <c r="C276" s="2" t="e">
        <f ca="1">_xll.BDP($A276,C$1)</f>
        <v>#NAME?</v>
      </c>
      <c r="D276">
        <v>5.7431999999999997E-2</v>
      </c>
      <c r="E276">
        <v>61.761685999999997</v>
      </c>
      <c r="F276" s="2">
        <v>3795</v>
      </c>
      <c r="G276" s="2" t="e">
        <f ca="1">_xll.BDP($A276,G$1)</f>
        <v>#NAME?</v>
      </c>
      <c r="H276" s="3" t="e">
        <f ca="1">_xll.BDP($A276,H$1)</f>
        <v>#NAME?</v>
      </c>
      <c r="I276" s="3" t="e">
        <f t="shared" ca="1" si="9"/>
        <v>#NAME?</v>
      </c>
      <c r="J276" s="2" t="e">
        <f ca="1">_xll.BDP($A276,J$1)</f>
        <v>#NAME?</v>
      </c>
      <c r="K276" s="2" t="e">
        <f t="shared" ca="1" si="8"/>
        <v>#NAME?</v>
      </c>
      <c r="L276" s="1" t="e">
        <f ca="1">_xll.BDP($A276,L$1)</f>
        <v>#NAME?</v>
      </c>
      <c r="M276" s="10" t="e">
        <f ca="1">_xll.BDP(A276, $M$1)</f>
        <v>#NAME?</v>
      </c>
      <c r="N276" s="10" t="e">
        <f ca="1">_xll.BDP(A276,$N$1, "EQY_FUND_CRNCY=USD")</f>
        <v>#NAME?</v>
      </c>
    </row>
    <row r="277" spans="1:14" x14ac:dyDescent="0.25">
      <c r="A277" t="s">
        <v>553</v>
      </c>
      <c r="B277" t="s">
        <v>554</v>
      </c>
      <c r="C277" s="2" t="e">
        <f ca="1">_xll.BDP($A277,C$1)</f>
        <v>#NAME?</v>
      </c>
      <c r="D277">
        <v>5.7207000000000001E-2</v>
      </c>
      <c r="E277">
        <v>76.297086449999995</v>
      </c>
      <c r="F277" s="2">
        <v>3060</v>
      </c>
      <c r="G277" s="2" t="e">
        <f ca="1">_xll.BDP($A277,G$1)</f>
        <v>#NAME?</v>
      </c>
      <c r="H277" s="3" t="e">
        <f ca="1">_xll.BDP($A277,H$1)</f>
        <v>#NAME?</v>
      </c>
      <c r="I277" s="3" t="e">
        <f t="shared" ca="1" si="9"/>
        <v>#NAME?</v>
      </c>
      <c r="J277" s="2" t="e">
        <f ca="1">_xll.BDP($A277,J$1)</f>
        <v>#NAME?</v>
      </c>
      <c r="K277" s="2" t="e">
        <f t="shared" ca="1" si="8"/>
        <v>#NAME?</v>
      </c>
      <c r="L277" s="1" t="e">
        <f ca="1">_xll.BDP($A277,L$1)</f>
        <v>#NAME?</v>
      </c>
      <c r="M277" s="10" t="e">
        <f ca="1">_xll.BDP(A277, $M$1)</f>
        <v>#NAME?</v>
      </c>
      <c r="N277" s="10" t="e">
        <f ca="1">_xll.BDP(A277,$N$1, "EQY_FUND_CRNCY=USD")</f>
        <v>#NAME?</v>
      </c>
    </row>
    <row r="278" spans="1:14" x14ac:dyDescent="0.25">
      <c r="A278" t="s">
        <v>555</v>
      </c>
      <c r="B278" t="s">
        <v>556</v>
      </c>
      <c r="C278" s="2" t="e">
        <f ca="1">_xll.BDP($A278,C$1)</f>
        <v>#NAME?</v>
      </c>
      <c r="D278">
        <v>5.7175999999999998E-2</v>
      </c>
      <c r="E278">
        <v>196.91274329999999</v>
      </c>
      <c r="F278" s="2">
        <v>1185</v>
      </c>
      <c r="G278" s="2" t="e">
        <f ca="1">_xll.BDP($A278,G$1)</f>
        <v>#NAME?</v>
      </c>
      <c r="H278" s="3" t="e">
        <f ca="1">_xll.BDP($A278,H$1)</f>
        <v>#NAME?</v>
      </c>
      <c r="I278" s="3" t="e">
        <f t="shared" ca="1" si="9"/>
        <v>#NAME?</v>
      </c>
      <c r="J278" s="2" t="e">
        <f ca="1">_xll.BDP($A278,J$1)</f>
        <v>#NAME?</v>
      </c>
      <c r="K278" s="2" t="e">
        <f t="shared" ca="1" si="8"/>
        <v>#NAME?</v>
      </c>
      <c r="L278" s="1" t="e">
        <f ca="1">_xll.BDP($A278,L$1)</f>
        <v>#NAME?</v>
      </c>
      <c r="M278" s="10" t="e">
        <f ca="1">_xll.BDP(A278, $M$1)</f>
        <v>#NAME?</v>
      </c>
      <c r="N278" s="10" t="e">
        <f ca="1">_xll.BDP(A278,$N$1, "EQY_FUND_CRNCY=USD")</f>
        <v>#NAME?</v>
      </c>
    </row>
    <row r="279" spans="1:14" x14ac:dyDescent="0.25">
      <c r="A279" t="s">
        <v>557</v>
      </c>
      <c r="B279" t="s">
        <v>558</v>
      </c>
      <c r="C279" s="2" t="e">
        <f ca="1">_xll.BDP($A279,C$1)</f>
        <v>#NAME?</v>
      </c>
      <c r="D279">
        <v>5.5987000000000002E-2</v>
      </c>
      <c r="E279">
        <v>53.699032799999998</v>
      </c>
      <c r="F279" s="2">
        <v>4255</v>
      </c>
      <c r="G279" s="2" t="e">
        <f ca="1">_xll.BDP($A279,G$1)</f>
        <v>#NAME?</v>
      </c>
      <c r="H279" s="3" t="e">
        <f ca="1">_xll.BDP($A279,H$1)</f>
        <v>#NAME?</v>
      </c>
      <c r="I279" s="3" t="e">
        <f t="shared" ca="1" si="9"/>
        <v>#NAME?</v>
      </c>
      <c r="J279" s="2" t="e">
        <f ca="1">_xll.BDP($A279,J$1)</f>
        <v>#NAME?</v>
      </c>
      <c r="K279" s="2" t="e">
        <f t="shared" ca="1" si="8"/>
        <v>#NAME?</v>
      </c>
      <c r="L279" s="1" t="e">
        <f ca="1">_xll.BDP($A279,L$1)</f>
        <v>#NAME?</v>
      </c>
      <c r="M279" s="10" t="e">
        <f ca="1">_xll.BDP(A279, $M$1)</f>
        <v>#NAME?</v>
      </c>
      <c r="N279" s="10" t="e">
        <f ca="1">_xll.BDP(A279,$N$1, "EQY_FUND_CRNCY=USD")</f>
        <v>#NAME?</v>
      </c>
    </row>
    <row r="280" spans="1:14" x14ac:dyDescent="0.25">
      <c r="A280" t="s">
        <v>559</v>
      </c>
      <c r="B280" t="s">
        <v>560</v>
      </c>
      <c r="C280" s="2" t="e">
        <f ca="1">_xll.BDP($A280,C$1)</f>
        <v>#NAME?</v>
      </c>
      <c r="D280">
        <v>5.5986000000000001E-2</v>
      </c>
      <c r="E280">
        <v>135.35747864999999</v>
      </c>
      <c r="F280" s="2">
        <v>1688</v>
      </c>
      <c r="G280" s="2" t="e">
        <f ca="1">_xll.BDP($A280,G$1)</f>
        <v>#NAME?</v>
      </c>
      <c r="H280" s="3" t="e">
        <f ca="1">_xll.BDP($A280,H$1)</f>
        <v>#NAME?</v>
      </c>
      <c r="I280" s="3" t="e">
        <f t="shared" ca="1" si="9"/>
        <v>#NAME?</v>
      </c>
      <c r="J280" s="2" t="e">
        <f ca="1">_xll.BDP($A280,J$1)</f>
        <v>#NAME?</v>
      </c>
      <c r="K280" s="2" t="e">
        <f t="shared" ca="1" si="8"/>
        <v>#NAME?</v>
      </c>
      <c r="L280" s="1" t="e">
        <f ca="1">_xll.BDP($A280,L$1)</f>
        <v>#NAME?</v>
      </c>
      <c r="M280" s="10" t="e">
        <f ca="1">_xll.BDP(A280, $M$1)</f>
        <v>#NAME?</v>
      </c>
      <c r="N280" s="10" t="e">
        <f ca="1">_xll.BDP(A280,$N$1, "EQY_FUND_CRNCY=USD")</f>
        <v>#NAME?</v>
      </c>
    </row>
    <row r="281" spans="1:14" x14ac:dyDescent="0.25">
      <c r="A281" t="s">
        <v>561</v>
      </c>
      <c r="B281" t="s">
        <v>562</v>
      </c>
      <c r="C281" s="2" t="e">
        <f ca="1">_xll.BDP($A281,C$1)</f>
        <v>#NAME?</v>
      </c>
      <c r="D281">
        <v>5.5943E-2</v>
      </c>
      <c r="E281">
        <v>160.89504529999999</v>
      </c>
      <c r="F281" s="2">
        <v>1419</v>
      </c>
      <c r="G281" s="2" t="e">
        <f ca="1">_xll.BDP($A281,G$1)</f>
        <v>#NAME?</v>
      </c>
      <c r="H281" s="3" t="e">
        <f ca="1">_xll.BDP($A281,H$1)</f>
        <v>#NAME?</v>
      </c>
      <c r="I281" s="3" t="e">
        <f t="shared" ca="1" si="9"/>
        <v>#NAME?</v>
      </c>
      <c r="J281" s="2" t="e">
        <f ca="1">_xll.BDP($A281,J$1)</f>
        <v>#NAME?</v>
      </c>
      <c r="K281" s="2" t="e">
        <f t="shared" ca="1" si="8"/>
        <v>#NAME?</v>
      </c>
      <c r="L281" s="1" t="e">
        <f ca="1">_xll.BDP($A281,L$1)</f>
        <v>#NAME?</v>
      </c>
      <c r="M281" s="10" t="e">
        <f ca="1">_xll.BDP(A281, $M$1)</f>
        <v>#NAME?</v>
      </c>
      <c r="N281" s="10" t="e">
        <f ca="1">_xll.BDP(A281,$N$1, "EQY_FUND_CRNCY=USD")</f>
        <v>#NAME?</v>
      </c>
    </row>
    <row r="282" spans="1:14" x14ac:dyDescent="0.25">
      <c r="A282" t="s">
        <v>563</v>
      </c>
      <c r="B282" t="s">
        <v>564</v>
      </c>
      <c r="C282" s="2" t="e">
        <f ca="1">_xll.BDP($A282,C$1)</f>
        <v>#NAME?</v>
      </c>
      <c r="D282">
        <v>5.5933999999999998E-2</v>
      </c>
      <c r="E282">
        <v>70.892060000000001</v>
      </c>
      <c r="F282" s="2">
        <v>3220</v>
      </c>
      <c r="G282" s="2" t="e">
        <f ca="1">_xll.BDP($A282,G$1)</f>
        <v>#NAME?</v>
      </c>
      <c r="H282" s="3" t="e">
        <f ca="1">_xll.BDP($A282,H$1)</f>
        <v>#NAME?</v>
      </c>
      <c r="I282" s="3" t="e">
        <f t="shared" ca="1" si="9"/>
        <v>#NAME?</v>
      </c>
      <c r="J282" s="2" t="e">
        <f ca="1">_xll.BDP($A282,J$1)</f>
        <v>#NAME?</v>
      </c>
      <c r="K282" s="2" t="e">
        <f t="shared" ca="1" si="8"/>
        <v>#NAME?</v>
      </c>
      <c r="L282" s="1" t="e">
        <f ca="1">_xll.BDP($A282,L$1)</f>
        <v>#NAME?</v>
      </c>
      <c r="M282" s="10" t="e">
        <f ca="1">_xll.BDP(A282, $M$1)</f>
        <v>#NAME?</v>
      </c>
      <c r="N282" s="10" t="e">
        <f ca="1">_xll.BDP(A282,$N$1, "EQY_FUND_CRNCY=USD")</f>
        <v>#NAME?</v>
      </c>
    </row>
    <row r="283" spans="1:14" x14ac:dyDescent="0.25">
      <c r="A283" t="s">
        <v>565</v>
      </c>
      <c r="B283" t="s">
        <v>566</v>
      </c>
      <c r="C283" s="2" t="e">
        <f ca="1">_xll.BDP($A283,C$1)</f>
        <v>#NAME?</v>
      </c>
      <c r="D283">
        <v>5.5718999999999998E-2</v>
      </c>
      <c r="E283">
        <v>653.43313079999996</v>
      </c>
      <c r="F283" s="2">
        <v>348</v>
      </c>
      <c r="G283" s="2" t="e">
        <f ca="1">_xll.BDP($A283,G$1)</f>
        <v>#NAME?</v>
      </c>
      <c r="H283" s="3" t="e">
        <f ca="1">_xll.BDP($A283,H$1)</f>
        <v>#NAME?</v>
      </c>
      <c r="I283" s="3" t="e">
        <f t="shared" ca="1" si="9"/>
        <v>#NAME?</v>
      </c>
      <c r="J283" s="2" t="e">
        <f ca="1">_xll.BDP($A283,J$1)</f>
        <v>#NAME?</v>
      </c>
      <c r="K283" s="2" t="e">
        <f t="shared" ca="1" si="8"/>
        <v>#NAME?</v>
      </c>
      <c r="L283" s="1" t="e">
        <f ca="1">_xll.BDP($A283,L$1)</f>
        <v>#NAME?</v>
      </c>
      <c r="M283" s="10" t="e">
        <f ca="1">_xll.BDP(A283, $M$1)</f>
        <v>#NAME?</v>
      </c>
      <c r="N283" s="10" t="e">
        <f ca="1">_xll.BDP(A283,$N$1, "EQY_FUND_CRNCY=USD")</f>
        <v>#NAME?</v>
      </c>
    </row>
    <row r="284" spans="1:14" x14ac:dyDescent="0.25">
      <c r="A284" t="s">
        <v>567</v>
      </c>
      <c r="B284" t="s">
        <v>568</v>
      </c>
      <c r="C284" s="2" t="e">
        <f ca="1">_xll.BDP($A284,C$1)</f>
        <v>#NAME?</v>
      </c>
      <c r="D284">
        <v>5.5567999999999999E-2</v>
      </c>
      <c r="E284">
        <v>35.104999999999997</v>
      </c>
      <c r="F284" s="2">
        <v>6460</v>
      </c>
      <c r="G284" s="2" t="e">
        <f ca="1">_xll.BDP($A284,G$1)</f>
        <v>#NAME?</v>
      </c>
      <c r="H284" s="3" t="e">
        <f ca="1">_xll.BDP($A284,H$1)</f>
        <v>#NAME?</v>
      </c>
      <c r="I284" s="3" t="e">
        <f t="shared" ca="1" si="9"/>
        <v>#NAME?</v>
      </c>
      <c r="J284" s="2" t="e">
        <f ca="1">_xll.BDP($A284,J$1)</f>
        <v>#NAME?</v>
      </c>
      <c r="K284" s="2" t="e">
        <f t="shared" ca="1" si="8"/>
        <v>#NAME?</v>
      </c>
      <c r="L284" s="1" t="e">
        <f ca="1">_xll.BDP($A284,L$1)</f>
        <v>#NAME?</v>
      </c>
      <c r="M284" s="10" t="e">
        <f ca="1">_xll.BDP(A284, $M$1)</f>
        <v>#NAME?</v>
      </c>
      <c r="N284" s="10" t="e">
        <f ca="1">_xll.BDP(A284,$N$1, "EQY_FUND_CRNCY=USD")</f>
        <v>#NAME?</v>
      </c>
    </row>
    <row r="285" spans="1:14" x14ac:dyDescent="0.25">
      <c r="A285" t="s">
        <v>569</v>
      </c>
      <c r="B285" t="s">
        <v>570</v>
      </c>
      <c r="C285" s="2" t="e">
        <f ca="1">_xll.BDP($A285,C$1)</f>
        <v>#NAME?</v>
      </c>
      <c r="D285">
        <v>5.5499E-2</v>
      </c>
      <c r="E285">
        <v>77.914141799999996</v>
      </c>
      <c r="F285" s="2">
        <v>2907</v>
      </c>
      <c r="G285" s="2" t="e">
        <f ca="1">_xll.BDP($A285,G$1)</f>
        <v>#NAME?</v>
      </c>
      <c r="H285" s="3" t="e">
        <f ca="1">_xll.BDP($A285,H$1)</f>
        <v>#NAME?</v>
      </c>
      <c r="I285" s="3" t="e">
        <f t="shared" ca="1" si="9"/>
        <v>#NAME?</v>
      </c>
      <c r="J285" s="2" t="e">
        <f ca="1">_xll.BDP($A285,J$1)</f>
        <v>#NAME?</v>
      </c>
      <c r="K285" s="2" t="e">
        <f t="shared" ca="1" si="8"/>
        <v>#NAME?</v>
      </c>
      <c r="L285" s="1" t="e">
        <f ca="1">_xll.BDP($A285,L$1)</f>
        <v>#NAME?</v>
      </c>
      <c r="M285" s="10" t="e">
        <f ca="1">_xll.BDP(A285, $M$1)</f>
        <v>#NAME?</v>
      </c>
      <c r="N285" s="10" t="e">
        <f ca="1">_xll.BDP(A285,$N$1, "EQY_FUND_CRNCY=USD")</f>
        <v>#NAME?</v>
      </c>
    </row>
    <row r="286" spans="1:14" x14ac:dyDescent="0.25">
      <c r="A286" t="s">
        <v>571</v>
      </c>
      <c r="B286" t="s">
        <v>572</v>
      </c>
      <c r="C286" s="2" t="e">
        <f ca="1">_xll.BDP($A286,C$1)</f>
        <v>#NAME?</v>
      </c>
      <c r="D286">
        <v>5.5398999999999997E-2</v>
      </c>
      <c r="E286">
        <v>18.516666300000001</v>
      </c>
      <c r="F286" s="2">
        <v>12210</v>
      </c>
      <c r="G286" s="2" t="e">
        <f ca="1">_xll.BDP($A286,G$1)</f>
        <v>#NAME?</v>
      </c>
      <c r="H286" s="3" t="e">
        <f ca="1">_xll.BDP($A286,H$1)</f>
        <v>#NAME?</v>
      </c>
      <c r="I286" s="3" t="e">
        <f t="shared" ca="1" si="9"/>
        <v>#NAME?</v>
      </c>
      <c r="J286" s="2" t="e">
        <f ca="1">_xll.BDP($A286,J$1)</f>
        <v>#NAME?</v>
      </c>
      <c r="K286" s="2" t="e">
        <f t="shared" ca="1" si="8"/>
        <v>#NAME?</v>
      </c>
      <c r="L286" s="1" t="e">
        <f ca="1">_xll.BDP($A286,L$1)</f>
        <v>#NAME?</v>
      </c>
      <c r="M286" s="10" t="e">
        <f ca="1">_xll.BDP(A286, $M$1)</f>
        <v>#NAME?</v>
      </c>
      <c r="N286" s="10" t="e">
        <f ca="1">_xll.BDP(A286,$N$1, "EQY_FUND_CRNCY=USD")</f>
        <v>#NAME?</v>
      </c>
    </row>
    <row r="287" spans="1:14" x14ac:dyDescent="0.25">
      <c r="A287" t="s">
        <v>573</v>
      </c>
      <c r="B287" t="s">
        <v>574</v>
      </c>
      <c r="C287" s="2" t="e">
        <f ca="1">_xll.BDP($A287,C$1)</f>
        <v>#NAME?</v>
      </c>
      <c r="D287">
        <v>5.5329999999999997E-2</v>
      </c>
      <c r="E287">
        <v>56.381000399999998</v>
      </c>
      <c r="F287" s="2">
        <v>4005</v>
      </c>
      <c r="G287" s="2" t="e">
        <f ca="1">_xll.BDP($A287,G$1)</f>
        <v>#NAME?</v>
      </c>
      <c r="H287" s="3" t="e">
        <f ca="1">_xll.BDP($A287,H$1)</f>
        <v>#NAME?</v>
      </c>
      <c r="I287" s="3" t="e">
        <f t="shared" ca="1" si="9"/>
        <v>#NAME?</v>
      </c>
      <c r="J287" s="2" t="e">
        <f ca="1">_xll.BDP($A287,J$1)</f>
        <v>#NAME?</v>
      </c>
      <c r="K287" s="2" t="e">
        <f t="shared" ca="1" si="8"/>
        <v>#NAME?</v>
      </c>
      <c r="L287" s="1" t="e">
        <f ca="1">_xll.BDP($A287,L$1)</f>
        <v>#NAME?</v>
      </c>
      <c r="M287" s="10" t="e">
        <f ca="1">_xll.BDP(A287, $M$1)</f>
        <v>#NAME?</v>
      </c>
      <c r="N287" s="10" t="e">
        <f ca="1">_xll.BDP(A287,$N$1, "EQY_FUND_CRNCY=USD")</f>
        <v>#NAME?</v>
      </c>
    </row>
    <row r="288" spans="1:14" x14ac:dyDescent="0.25">
      <c r="A288" t="s">
        <v>575</v>
      </c>
      <c r="B288" t="s">
        <v>576</v>
      </c>
      <c r="C288" s="2" t="e">
        <f ca="1">_xll.BDP($A288,C$1)</f>
        <v>#NAME?</v>
      </c>
      <c r="D288">
        <v>5.5170999999999998E-2</v>
      </c>
      <c r="E288">
        <v>154.429</v>
      </c>
      <c r="F288" s="2">
        <v>1458</v>
      </c>
      <c r="G288" s="2" t="e">
        <f ca="1">_xll.BDP($A288,G$1)</f>
        <v>#NAME?</v>
      </c>
      <c r="H288" s="3" t="e">
        <f ca="1">_xll.BDP($A288,H$1)</f>
        <v>#NAME?</v>
      </c>
      <c r="I288" s="3" t="e">
        <f t="shared" ca="1" si="9"/>
        <v>#NAME?</v>
      </c>
      <c r="J288" s="2" t="e">
        <f ca="1">_xll.BDP($A288,J$1)</f>
        <v>#NAME?</v>
      </c>
      <c r="K288" s="2" t="e">
        <f t="shared" ca="1" si="8"/>
        <v>#NAME?</v>
      </c>
      <c r="L288" s="1" t="e">
        <f ca="1">_xll.BDP($A288,L$1)</f>
        <v>#NAME?</v>
      </c>
      <c r="M288" s="10" t="e">
        <f ca="1">_xll.BDP(A288, $M$1)</f>
        <v>#NAME?</v>
      </c>
      <c r="N288" s="10" t="e">
        <f ca="1">_xll.BDP(A288,$N$1, "EQY_FUND_CRNCY=USD")</f>
        <v>#NAME?</v>
      </c>
    </row>
    <row r="289" spans="1:14" x14ac:dyDescent="0.25">
      <c r="A289" t="s">
        <v>577</v>
      </c>
      <c r="B289" t="s">
        <v>578</v>
      </c>
      <c r="C289" s="2" t="e">
        <f ca="1">_xll.BDP($A289,C$1)</f>
        <v>#NAME?</v>
      </c>
      <c r="D289">
        <v>5.5007E-2</v>
      </c>
      <c r="E289">
        <v>29.772926399999999</v>
      </c>
      <c r="F289" s="2">
        <v>7540</v>
      </c>
      <c r="G289" s="2" t="e">
        <f ca="1">_xll.BDP($A289,G$1)</f>
        <v>#NAME?</v>
      </c>
      <c r="H289" s="3" t="e">
        <f ca="1">_xll.BDP($A289,H$1)</f>
        <v>#NAME?</v>
      </c>
      <c r="I289" s="3" t="e">
        <f t="shared" ca="1" si="9"/>
        <v>#NAME?</v>
      </c>
      <c r="J289" s="2" t="e">
        <f ca="1">_xll.BDP($A289,J$1)</f>
        <v>#NAME?</v>
      </c>
      <c r="K289" s="2" t="e">
        <f t="shared" ca="1" si="8"/>
        <v>#NAME?</v>
      </c>
      <c r="L289" s="1" t="e">
        <f ca="1">_xll.BDP($A289,L$1)</f>
        <v>#NAME?</v>
      </c>
      <c r="M289" s="10" t="e">
        <f ca="1">_xll.BDP(A289, $M$1)</f>
        <v>#NAME?</v>
      </c>
      <c r="N289" s="10" t="e">
        <f ca="1">_xll.BDP(A289,$N$1, "EQY_FUND_CRNCY=USD")</f>
        <v>#NAME?</v>
      </c>
    </row>
    <row r="290" spans="1:14" x14ac:dyDescent="0.25">
      <c r="A290" t="s">
        <v>579</v>
      </c>
      <c r="B290" t="s">
        <v>580</v>
      </c>
      <c r="C290" s="2" t="e">
        <f ca="1">_xll.BDP($A290,C$1)</f>
        <v>#NAME?</v>
      </c>
      <c r="D290">
        <v>5.4924000000000001E-2</v>
      </c>
      <c r="E290">
        <v>8.9090570000000007</v>
      </c>
      <c r="F290" s="2">
        <v>25160</v>
      </c>
      <c r="G290" s="2" t="e">
        <f ca="1">_xll.BDP($A290,G$1)</f>
        <v>#NAME?</v>
      </c>
      <c r="H290" s="3" t="e">
        <f ca="1">_xll.BDP($A290,H$1)</f>
        <v>#NAME?</v>
      </c>
      <c r="I290" s="3" t="e">
        <f t="shared" ca="1" si="9"/>
        <v>#NAME?</v>
      </c>
      <c r="J290" s="2" t="e">
        <f ca="1">_xll.BDP($A290,J$1)</f>
        <v>#NAME?</v>
      </c>
      <c r="K290" s="2" t="e">
        <f t="shared" ca="1" si="8"/>
        <v>#NAME?</v>
      </c>
      <c r="L290" s="1" t="e">
        <f ca="1">_xll.BDP($A290,L$1)</f>
        <v>#NAME?</v>
      </c>
      <c r="M290" s="10" t="e">
        <f ca="1">_xll.BDP(A290, $M$1)</f>
        <v>#NAME?</v>
      </c>
      <c r="N290" s="10" t="e">
        <f ca="1">_xll.BDP(A290,$N$1, "EQY_FUND_CRNCY=USD")</f>
        <v>#NAME?</v>
      </c>
    </row>
    <row r="291" spans="1:14" x14ac:dyDescent="0.25">
      <c r="A291" t="s">
        <v>581</v>
      </c>
      <c r="B291" t="s">
        <v>582</v>
      </c>
      <c r="C291" s="2" t="e">
        <f ca="1">_xll.BDP($A291,C$1)</f>
        <v>#NAME?</v>
      </c>
      <c r="D291">
        <v>5.4658999999999999E-2</v>
      </c>
      <c r="E291">
        <v>73.378506599999994</v>
      </c>
      <c r="F291" s="2">
        <v>3040</v>
      </c>
      <c r="G291" s="2" t="e">
        <f ca="1">_xll.BDP($A291,G$1)</f>
        <v>#NAME?</v>
      </c>
      <c r="H291" s="3" t="e">
        <f ca="1">_xll.BDP($A291,H$1)</f>
        <v>#NAME?</v>
      </c>
      <c r="I291" s="3" t="e">
        <f t="shared" ca="1" si="9"/>
        <v>#NAME?</v>
      </c>
      <c r="J291" s="2" t="e">
        <f ca="1">_xll.BDP($A291,J$1)</f>
        <v>#NAME?</v>
      </c>
      <c r="K291" s="2" t="e">
        <f t="shared" ca="1" si="8"/>
        <v>#NAME?</v>
      </c>
      <c r="L291" s="1" t="e">
        <f ca="1">_xll.BDP($A291,L$1)</f>
        <v>#NAME?</v>
      </c>
      <c r="M291" s="10" t="e">
        <f ca="1">_xll.BDP(A291, $M$1)</f>
        <v>#NAME?</v>
      </c>
      <c r="N291" s="10" t="e">
        <f ca="1">_xll.BDP(A291,$N$1, "EQY_FUND_CRNCY=USD")</f>
        <v>#NAME?</v>
      </c>
    </row>
    <row r="292" spans="1:14" x14ac:dyDescent="0.25">
      <c r="A292" t="s">
        <v>583</v>
      </c>
      <c r="B292" t="s">
        <v>584</v>
      </c>
      <c r="C292" s="2" t="e">
        <f ca="1">_xll.BDP($A292,C$1)</f>
        <v>#NAME?</v>
      </c>
      <c r="D292">
        <v>5.4579000000000003E-2</v>
      </c>
      <c r="E292">
        <v>80.762068119999995</v>
      </c>
      <c r="F292" s="2">
        <v>2758</v>
      </c>
      <c r="G292" s="2" t="e">
        <f ca="1">_xll.BDP($A292,G$1)</f>
        <v>#NAME?</v>
      </c>
      <c r="H292" s="3" t="e">
        <f ca="1">_xll.BDP($A292,H$1)</f>
        <v>#NAME?</v>
      </c>
      <c r="I292" s="3" t="e">
        <f t="shared" ca="1" si="9"/>
        <v>#NAME?</v>
      </c>
      <c r="J292" s="2" t="e">
        <f ca="1">_xll.BDP($A292,J$1)</f>
        <v>#NAME?</v>
      </c>
      <c r="K292" s="2" t="e">
        <f t="shared" ca="1" si="8"/>
        <v>#NAME?</v>
      </c>
      <c r="L292" s="1" t="e">
        <f ca="1">_xll.BDP($A292,L$1)</f>
        <v>#NAME?</v>
      </c>
      <c r="M292" s="10" t="e">
        <f ca="1">_xll.BDP(A292, $M$1)</f>
        <v>#NAME?</v>
      </c>
      <c r="N292" s="10" t="e">
        <f ca="1">_xll.BDP(A292,$N$1, "EQY_FUND_CRNCY=USD")</f>
        <v>#NAME?</v>
      </c>
    </row>
    <row r="293" spans="1:14" x14ac:dyDescent="0.25">
      <c r="A293" t="s">
        <v>585</v>
      </c>
      <c r="B293" t="s">
        <v>586</v>
      </c>
      <c r="C293" s="2" t="e">
        <f ca="1">_xll.BDP($A293,C$1)</f>
        <v>#NAME?</v>
      </c>
      <c r="D293">
        <v>5.4296999999999998E-2</v>
      </c>
      <c r="E293">
        <v>53.012256600000001</v>
      </c>
      <c r="F293" s="2">
        <v>4180</v>
      </c>
      <c r="G293" s="2" t="e">
        <f ca="1">_xll.BDP($A293,G$1)</f>
        <v>#NAME?</v>
      </c>
      <c r="H293" s="3" t="e">
        <f ca="1">_xll.BDP($A293,H$1)</f>
        <v>#NAME?</v>
      </c>
      <c r="I293" s="3" t="e">
        <f t="shared" ca="1" si="9"/>
        <v>#NAME?</v>
      </c>
      <c r="J293" s="2" t="e">
        <f ca="1">_xll.BDP($A293,J$1)</f>
        <v>#NAME?</v>
      </c>
      <c r="K293" s="2" t="e">
        <f t="shared" ca="1" si="8"/>
        <v>#NAME?</v>
      </c>
      <c r="L293" s="1" t="e">
        <f ca="1">_xll.BDP($A293,L$1)</f>
        <v>#NAME?</v>
      </c>
      <c r="M293" s="10" t="e">
        <f ca="1">_xll.BDP(A293, $M$1)</f>
        <v>#NAME?</v>
      </c>
      <c r="N293" s="10" t="e">
        <f ca="1">_xll.BDP(A293,$N$1, "EQY_FUND_CRNCY=USD")</f>
        <v>#NAME?</v>
      </c>
    </row>
    <row r="294" spans="1:14" x14ac:dyDescent="0.25">
      <c r="A294" t="s">
        <v>587</v>
      </c>
      <c r="B294" t="s">
        <v>588</v>
      </c>
      <c r="C294" s="2" t="e">
        <f ca="1">_xll.BDP($A294,C$1)</f>
        <v>#NAME?</v>
      </c>
      <c r="D294">
        <v>5.4179999999999999E-2</v>
      </c>
      <c r="E294">
        <v>74.827839999999995</v>
      </c>
      <c r="F294" s="2">
        <v>2955</v>
      </c>
      <c r="G294" s="2" t="e">
        <f ca="1">_xll.BDP($A294,G$1)</f>
        <v>#NAME?</v>
      </c>
      <c r="H294" s="3" t="e">
        <f ca="1">_xll.BDP($A294,H$1)</f>
        <v>#NAME?</v>
      </c>
      <c r="I294" s="3" t="e">
        <f t="shared" ca="1" si="9"/>
        <v>#NAME?</v>
      </c>
      <c r="J294" s="2" t="e">
        <f ca="1">_xll.BDP($A294,J$1)</f>
        <v>#NAME?</v>
      </c>
      <c r="K294" s="2" t="e">
        <f t="shared" ca="1" si="8"/>
        <v>#NAME?</v>
      </c>
      <c r="L294" s="1" t="e">
        <f ca="1">_xll.BDP($A294,L$1)</f>
        <v>#NAME?</v>
      </c>
      <c r="M294" s="10" t="e">
        <f ca="1">_xll.BDP(A294, $M$1)</f>
        <v>#NAME?</v>
      </c>
      <c r="N294" s="10" t="e">
        <f ca="1">_xll.BDP(A294,$N$1, "EQY_FUND_CRNCY=USD")</f>
        <v>#NAME?</v>
      </c>
    </row>
    <row r="295" spans="1:14" x14ac:dyDescent="0.25">
      <c r="A295" t="s">
        <v>589</v>
      </c>
      <c r="B295" t="s">
        <v>590</v>
      </c>
      <c r="C295" s="2" t="e">
        <f ca="1">_xll.BDP($A295,C$1)</f>
        <v>#NAME?</v>
      </c>
      <c r="D295">
        <v>5.4059999999999997E-2</v>
      </c>
      <c r="E295">
        <v>92.042674500000004</v>
      </c>
      <c r="F295" s="2">
        <v>2397</v>
      </c>
      <c r="G295" s="2" t="e">
        <f ca="1">_xll.BDP($A295,G$1)</f>
        <v>#NAME?</v>
      </c>
      <c r="H295" s="3" t="e">
        <f ca="1">_xll.BDP($A295,H$1)</f>
        <v>#NAME?</v>
      </c>
      <c r="I295" s="3" t="e">
        <f t="shared" ca="1" si="9"/>
        <v>#NAME?</v>
      </c>
      <c r="J295" s="2" t="e">
        <f ca="1">_xll.BDP($A295,J$1)</f>
        <v>#NAME?</v>
      </c>
      <c r="K295" s="2" t="e">
        <f t="shared" ca="1" si="8"/>
        <v>#NAME?</v>
      </c>
      <c r="L295" s="1" t="e">
        <f ca="1">_xll.BDP($A295,L$1)</f>
        <v>#NAME?</v>
      </c>
      <c r="M295" s="10" t="e">
        <f ca="1">_xll.BDP(A295, $M$1)</f>
        <v>#NAME?</v>
      </c>
      <c r="N295" s="10" t="e">
        <f ca="1">_xll.BDP(A295,$N$1, "EQY_FUND_CRNCY=USD")</f>
        <v>#NAME?</v>
      </c>
    </row>
    <row r="296" spans="1:14" x14ac:dyDescent="0.25">
      <c r="A296" t="s">
        <v>591</v>
      </c>
      <c r="B296" t="s">
        <v>592</v>
      </c>
      <c r="C296" s="2" t="e">
        <f ca="1">_xll.BDP($A296,C$1)</f>
        <v>#NAME?</v>
      </c>
      <c r="D296">
        <v>5.3691999999999997E-2</v>
      </c>
      <c r="E296">
        <v>125.5006044</v>
      </c>
      <c r="F296" s="2">
        <v>1746</v>
      </c>
      <c r="G296" s="2" t="e">
        <f ca="1">_xll.BDP($A296,G$1)</f>
        <v>#NAME?</v>
      </c>
      <c r="H296" s="3" t="e">
        <f ca="1">_xll.BDP($A296,H$1)</f>
        <v>#NAME?</v>
      </c>
      <c r="I296" s="3" t="e">
        <f t="shared" ca="1" si="9"/>
        <v>#NAME?</v>
      </c>
      <c r="J296" s="2" t="e">
        <f ca="1">_xll.BDP($A296,J$1)</f>
        <v>#NAME?</v>
      </c>
      <c r="K296" s="2" t="e">
        <f t="shared" ca="1" si="8"/>
        <v>#NAME?</v>
      </c>
      <c r="L296" s="1" t="e">
        <f ca="1">_xll.BDP($A296,L$1)</f>
        <v>#NAME?</v>
      </c>
      <c r="M296" s="10" t="e">
        <f ca="1">_xll.BDP(A296, $M$1)</f>
        <v>#NAME?</v>
      </c>
      <c r="N296" s="10" t="e">
        <f ca="1">_xll.BDP(A296,$N$1, "EQY_FUND_CRNCY=USD")</f>
        <v>#NAME?</v>
      </c>
    </row>
    <row r="297" spans="1:14" x14ac:dyDescent="0.25">
      <c r="A297" t="s">
        <v>593</v>
      </c>
      <c r="B297" t="s">
        <v>594</v>
      </c>
      <c r="C297" s="2" t="e">
        <f ca="1">_xll.BDP($A297,C$1)</f>
        <v>#NAME?</v>
      </c>
      <c r="D297">
        <v>5.3489000000000002E-2</v>
      </c>
      <c r="E297">
        <v>129.70496299999999</v>
      </c>
      <c r="F297" s="2">
        <v>1683</v>
      </c>
      <c r="G297" s="2" t="e">
        <f ca="1">_xll.BDP($A297,G$1)</f>
        <v>#NAME?</v>
      </c>
      <c r="H297" s="3" t="e">
        <f ca="1">_xll.BDP($A297,H$1)</f>
        <v>#NAME?</v>
      </c>
      <c r="I297" s="3" t="e">
        <f t="shared" ca="1" si="9"/>
        <v>#NAME?</v>
      </c>
      <c r="J297" s="2" t="e">
        <f ca="1">_xll.BDP($A297,J$1)</f>
        <v>#NAME?</v>
      </c>
      <c r="K297" s="2" t="e">
        <f t="shared" ca="1" si="8"/>
        <v>#NAME?</v>
      </c>
      <c r="L297" s="1" t="e">
        <f ca="1">_xll.BDP($A297,L$1)</f>
        <v>#NAME?</v>
      </c>
      <c r="M297" s="10" t="e">
        <f ca="1">_xll.BDP(A297, $M$1)</f>
        <v>#NAME?</v>
      </c>
      <c r="N297" s="10" t="e">
        <f ca="1">_xll.BDP(A297,$N$1, "EQY_FUND_CRNCY=USD")</f>
        <v>#NAME?</v>
      </c>
    </row>
    <row r="298" spans="1:14" x14ac:dyDescent="0.25">
      <c r="A298" t="s">
        <v>595</v>
      </c>
      <c r="B298" t="s">
        <v>596</v>
      </c>
      <c r="C298" s="2" t="e">
        <f ca="1">_xll.BDP($A298,C$1)</f>
        <v>#NAME?</v>
      </c>
      <c r="D298">
        <v>5.3457999999999999E-2</v>
      </c>
      <c r="E298">
        <v>100.678105</v>
      </c>
      <c r="F298" s="2">
        <v>2167</v>
      </c>
      <c r="G298" s="2" t="e">
        <f ca="1">_xll.BDP($A298,G$1)</f>
        <v>#NAME?</v>
      </c>
      <c r="H298" s="3" t="e">
        <f ca="1">_xll.BDP($A298,H$1)</f>
        <v>#NAME?</v>
      </c>
      <c r="I298" s="3" t="e">
        <f t="shared" ca="1" si="9"/>
        <v>#NAME?</v>
      </c>
      <c r="J298" s="2" t="e">
        <f ca="1">_xll.BDP($A298,J$1)</f>
        <v>#NAME?</v>
      </c>
      <c r="K298" s="2" t="e">
        <f t="shared" ca="1" si="8"/>
        <v>#NAME?</v>
      </c>
      <c r="L298" s="1" t="e">
        <f ca="1">_xll.BDP($A298,L$1)</f>
        <v>#NAME?</v>
      </c>
      <c r="M298" s="10" t="e">
        <f ca="1">_xll.BDP(A298, $M$1)</f>
        <v>#NAME?</v>
      </c>
      <c r="N298" s="10" t="e">
        <f ca="1">_xll.BDP(A298,$N$1, "EQY_FUND_CRNCY=USD")</f>
        <v>#NAME?</v>
      </c>
    </row>
    <row r="299" spans="1:14" x14ac:dyDescent="0.25">
      <c r="A299" t="s">
        <v>597</v>
      </c>
      <c r="B299" t="s">
        <v>598</v>
      </c>
      <c r="C299" s="2" t="e">
        <f ca="1">_xll.BDP($A299,C$1)</f>
        <v>#NAME?</v>
      </c>
      <c r="D299">
        <v>5.289E-2</v>
      </c>
      <c r="E299">
        <v>121.7431564</v>
      </c>
      <c r="F299" s="2">
        <v>1773</v>
      </c>
      <c r="G299" s="2" t="e">
        <f ca="1">_xll.BDP($A299,G$1)</f>
        <v>#NAME?</v>
      </c>
      <c r="H299" s="3" t="e">
        <f ca="1">_xll.BDP($A299,H$1)</f>
        <v>#NAME?</v>
      </c>
      <c r="I299" s="3" t="e">
        <f t="shared" ca="1" si="9"/>
        <v>#NAME?</v>
      </c>
      <c r="J299" s="2" t="e">
        <f ca="1">_xll.BDP($A299,J$1)</f>
        <v>#NAME?</v>
      </c>
      <c r="K299" s="2" t="e">
        <f t="shared" ca="1" si="8"/>
        <v>#NAME?</v>
      </c>
      <c r="L299" s="1" t="e">
        <f ca="1">_xll.BDP($A299,L$1)</f>
        <v>#NAME?</v>
      </c>
      <c r="M299" s="10" t="e">
        <f ca="1">_xll.BDP(A299, $M$1)</f>
        <v>#NAME?</v>
      </c>
      <c r="N299" s="10" t="e">
        <f ca="1">_xll.BDP(A299,$N$1, "EQY_FUND_CRNCY=USD")</f>
        <v>#NAME?</v>
      </c>
    </row>
    <row r="300" spans="1:14" x14ac:dyDescent="0.25">
      <c r="A300" t="s">
        <v>599</v>
      </c>
      <c r="B300" t="s">
        <v>600</v>
      </c>
      <c r="C300" s="2" t="e">
        <f ca="1">_xll.BDP($A300,C$1)</f>
        <v>#NAME?</v>
      </c>
      <c r="D300">
        <v>5.2835E-2</v>
      </c>
      <c r="E300">
        <v>102.6290214</v>
      </c>
      <c r="F300" s="2">
        <v>2101</v>
      </c>
      <c r="G300" s="2" t="e">
        <f ca="1">_xll.BDP($A300,G$1)</f>
        <v>#NAME?</v>
      </c>
      <c r="H300" s="3" t="e">
        <f ca="1">_xll.BDP($A300,H$1)</f>
        <v>#NAME?</v>
      </c>
      <c r="I300" s="3" t="e">
        <f t="shared" ca="1" si="9"/>
        <v>#NAME?</v>
      </c>
      <c r="J300" s="2" t="e">
        <f ca="1">_xll.BDP($A300,J$1)</f>
        <v>#NAME?</v>
      </c>
      <c r="K300" s="2" t="e">
        <f t="shared" ca="1" si="8"/>
        <v>#NAME?</v>
      </c>
      <c r="L300" s="1" t="e">
        <f ca="1">_xll.BDP($A300,L$1)</f>
        <v>#NAME?</v>
      </c>
      <c r="M300" s="10" t="e">
        <f ca="1">_xll.BDP(A300, $M$1)</f>
        <v>#NAME?</v>
      </c>
      <c r="N300" s="10" t="e">
        <f ca="1">_xll.BDP(A300,$N$1, "EQY_FUND_CRNCY=USD")</f>
        <v>#NAME?</v>
      </c>
    </row>
    <row r="301" spans="1:14" x14ac:dyDescent="0.25">
      <c r="A301" t="s">
        <v>601</v>
      </c>
      <c r="B301" t="s">
        <v>602</v>
      </c>
      <c r="C301" s="2" t="e">
        <f ca="1">_xll.BDP($A301,C$1)</f>
        <v>#NAME?</v>
      </c>
      <c r="D301">
        <v>5.2752E-2</v>
      </c>
      <c r="E301">
        <v>63.788875879999999</v>
      </c>
      <c r="F301" s="2">
        <v>3375</v>
      </c>
      <c r="G301" s="2" t="e">
        <f ca="1">_xll.BDP($A301,G$1)</f>
        <v>#NAME?</v>
      </c>
      <c r="H301" s="3" t="e">
        <f ca="1">_xll.BDP($A301,H$1)</f>
        <v>#NAME?</v>
      </c>
      <c r="I301" s="3" t="e">
        <f t="shared" ca="1" si="9"/>
        <v>#NAME?</v>
      </c>
      <c r="J301" s="2" t="e">
        <f ca="1">_xll.BDP($A301,J$1)</f>
        <v>#NAME?</v>
      </c>
      <c r="K301" s="2" t="e">
        <f t="shared" ca="1" si="8"/>
        <v>#NAME?</v>
      </c>
      <c r="L301" s="1" t="e">
        <f ca="1">_xll.BDP($A301,L$1)</f>
        <v>#NAME?</v>
      </c>
      <c r="M301" s="10" t="e">
        <f ca="1">_xll.BDP(A301, $M$1)</f>
        <v>#NAME?</v>
      </c>
      <c r="N301" s="10" t="e">
        <f ca="1">_xll.BDP(A301,$N$1, "EQY_FUND_CRNCY=USD")</f>
        <v>#NAME?</v>
      </c>
    </row>
    <row r="302" spans="1:14" x14ac:dyDescent="0.25">
      <c r="A302" t="s">
        <v>603</v>
      </c>
      <c r="B302" t="s">
        <v>604</v>
      </c>
      <c r="C302" s="2" t="e">
        <f ca="1">_xll.BDP($A302,C$1)</f>
        <v>#NAME?</v>
      </c>
      <c r="D302">
        <v>5.2641E-2</v>
      </c>
      <c r="E302">
        <v>32.208906949999999</v>
      </c>
      <c r="F302" s="2">
        <v>6670</v>
      </c>
      <c r="G302" s="2" t="e">
        <f ca="1">_xll.BDP($A302,G$1)</f>
        <v>#NAME?</v>
      </c>
      <c r="H302" s="3" t="e">
        <f ca="1">_xll.BDP($A302,H$1)</f>
        <v>#NAME?</v>
      </c>
      <c r="I302" s="3" t="e">
        <f t="shared" ca="1" si="9"/>
        <v>#NAME?</v>
      </c>
      <c r="J302" s="2" t="e">
        <f ca="1">_xll.BDP($A302,J$1)</f>
        <v>#NAME?</v>
      </c>
      <c r="K302" s="2" t="e">
        <f t="shared" ca="1" si="8"/>
        <v>#NAME?</v>
      </c>
      <c r="L302" s="1" t="e">
        <f ca="1">_xll.BDP($A302,L$1)</f>
        <v>#NAME?</v>
      </c>
      <c r="M302" s="10" t="e">
        <f ca="1">_xll.BDP(A302, $M$1)</f>
        <v>#NAME?</v>
      </c>
      <c r="N302" s="10" t="e">
        <f ca="1">_xll.BDP(A302,$N$1, "EQY_FUND_CRNCY=USD")</f>
        <v>#NAME?</v>
      </c>
    </row>
    <row r="303" spans="1:14" x14ac:dyDescent="0.25">
      <c r="A303" t="s">
        <v>605</v>
      </c>
      <c r="B303" t="s">
        <v>606</v>
      </c>
      <c r="C303" s="2" t="e">
        <f ca="1">_xll.BDP($A303,C$1)</f>
        <v>#NAME?</v>
      </c>
      <c r="D303">
        <v>5.2581999999999997E-2</v>
      </c>
      <c r="E303">
        <v>106.6556886</v>
      </c>
      <c r="F303" s="2">
        <v>2012</v>
      </c>
      <c r="G303" s="2" t="e">
        <f ca="1">_xll.BDP($A303,G$1)</f>
        <v>#NAME?</v>
      </c>
      <c r="H303" s="3" t="e">
        <f ca="1">_xll.BDP($A303,H$1)</f>
        <v>#NAME?</v>
      </c>
      <c r="I303" s="3" t="e">
        <f t="shared" ca="1" si="9"/>
        <v>#NAME?</v>
      </c>
      <c r="J303" s="2" t="e">
        <f ca="1">_xll.BDP($A303,J$1)</f>
        <v>#NAME?</v>
      </c>
      <c r="K303" s="2" t="e">
        <f t="shared" ca="1" si="8"/>
        <v>#NAME?</v>
      </c>
      <c r="L303" s="1" t="e">
        <f ca="1">_xll.BDP($A303,L$1)</f>
        <v>#NAME?</v>
      </c>
      <c r="M303" s="10" t="e">
        <f ca="1">_xll.BDP(A303, $M$1)</f>
        <v>#NAME?</v>
      </c>
      <c r="N303" s="10" t="e">
        <f ca="1">_xll.BDP(A303,$N$1, "EQY_FUND_CRNCY=USD")</f>
        <v>#NAME?</v>
      </c>
    </row>
    <row r="304" spans="1:14" x14ac:dyDescent="0.25">
      <c r="A304" t="s">
        <v>607</v>
      </c>
      <c r="B304" t="s">
        <v>608</v>
      </c>
      <c r="C304" s="2" t="e">
        <f ca="1">_xll.BDP($A304,C$1)</f>
        <v>#NAME?</v>
      </c>
      <c r="D304">
        <v>5.2579000000000001E-2</v>
      </c>
      <c r="E304">
        <v>248.07064679999999</v>
      </c>
      <c r="F304" s="2">
        <v>865</v>
      </c>
      <c r="G304" s="2" t="e">
        <f ca="1">_xll.BDP($A304,G$1)</f>
        <v>#NAME?</v>
      </c>
      <c r="H304" s="3" t="e">
        <f ca="1">_xll.BDP($A304,H$1)</f>
        <v>#NAME?</v>
      </c>
      <c r="I304" s="3" t="e">
        <f t="shared" ca="1" si="9"/>
        <v>#NAME?</v>
      </c>
      <c r="J304" s="2" t="e">
        <f ca="1">_xll.BDP($A304,J$1)</f>
        <v>#NAME?</v>
      </c>
      <c r="K304" s="2" t="e">
        <f t="shared" ca="1" si="8"/>
        <v>#NAME?</v>
      </c>
      <c r="L304" s="1" t="e">
        <f ca="1">_xll.BDP($A304,L$1)</f>
        <v>#NAME?</v>
      </c>
      <c r="M304" s="10" t="e">
        <f ca="1">_xll.BDP(A304, $M$1)</f>
        <v>#NAME?</v>
      </c>
      <c r="N304" s="10" t="e">
        <f ca="1">_xll.BDP(A304,$N$1, "EQY_FUND_CRNCY=USD")</f>
        <v>#NAME?</v>
      </c>
    </row>
    <row r="305" spans="1:14" x14ac:dyDescent="0.25">
      <c r="A305" t="s">
        <v>609</v>
      </c>
      <c r="B305" t="s">
        <v>610</v>
      </c>
      <c r="C305" s="2" t="e">
        <f ca="1">_xll.BDP($A305,C$1)</f>
        <v>#NAME?</v>
      </c>
      <c r="D305">
        <v>5.2546000000000002E-2</v>
      </c>
      <c r="E305">
        <v>16.610984550000001</v>
      </c>
      <c r="F305" s="2">
        <v>12910</v>
      </c>
      <c r="G305" s="2" t="e">
        <f ca="1">_xll.BDP($A305,G$1)</f>
        <v>#NAME?</v>
      </c>
      <c r="H305" s="3" t="e">
        <f ca="1">_xll.BDP($A305,H$1)</f>
        <v>#NAME?</v>
      </c>
      <c r="I305" s="3" t="e">
        <f t="shared" ca="1" si="9"/>
        <v>#NAME?</v>
      </c>
      <c r="J305" s="2" t="e">
        <f ca="1">_xll.BDP($A305,J$1)</f>
        <v>#NAME?</v>
      </c>
      <c r="K305" s="2" t="e">
        <f t="shared" ca="1" si="8"/>
        <v>#NAME?</v>
      </c>
      <c r="L305" s="1" t="e">
        <f ca="1">_xll.BDP($A305,L$1)</f>
        <v>#NAME?</v>
      </c>
      <c r="M305" s="10" t="e">
        <f ca="1">_xll.BDP(A305, $M$1)</f>
        <v>#NAME?</v>
      </c>
      <c r="N305" s="10" t="e">
        <f ca="1">_xll.BDP(A305,$N$1, "EQY_FUND_CRNCY=USD")</f>
        <v>#NAME?</v>
      </c>
    </row>
    <row r="306" spans="1:14" x14ac:dyDescent="0.25">
      <c r="A306" t="s">
        <v>611</v>
      </c>
      <c r="B306" t="s">
        <v>612</v>
      </c>
      <c r="C306" s="2" t="e">
        <f ca="1">_xll.BDP($A306,C$1)</f>
        <v>#NAME?</v>
      </c>
      <c r="D306">
        <v>5.1843E-2</v>
      </c>
      <c r="E306">
        <v>151.66830085000001</v>
      </c>
      <c r="F306" s="2">
        <v>1395</v>
      </c>
      <c r="G306" s="2" t="e">
        <f ca="1">_xll.BDP($A306,G$1)</f>
        <v>#NAME?</v>
      </c>
      <c r="H306" s="3" t="e">
        <f ca="1">_xll.BDP($A306,H$1)</f>
        <v>#NAME?</v>
      </c>
      <c r="I306" s="3" t="e">
        <f t="shared" ca="1" si="9"/>
        <v>#NAME?</v>
      </c>
      <c r="J306" s="2" t="e">
        <f ca="1">_xll.BDP($A306,J$1)</f>
        <v>#NAME?</v>
      </c>
      <c r="K306" s="2" t="e">
        <f t="shared" ca="1" si="8"/>
        <v>#NAME?</v>
      </c>
      <c r="L306" s="1" t="e">
        <f ca="1">_xll.BDP($A306,L$1)</f>
        <v>#NAME?</v>
      </c>
      <c r="M306" s="10" t="e">
        <f ca="1">_xll.BDP(A306, $M$1)</f>
        <v>#NAME?</v>
      </c>
      <c r="N306" s="10" t="e">
        <f ca="1">_xll.BDP(A306,$N$1, "EQY_FUND_CRNCY=USD")</f>
        <v>#NAME?</v>
      </c>
    </row>
    <row r="307" spans="1:14" x14ac:dyDescent="0.25">
      <c r="A307" t="s">
        <v>613</v>
      </c>
      <c r="B307" t="s">
        <v>614</v>
      </c>
      <c r="C307" s="2" t="e">
        <f ca="1">_xll.BDP($A307,C$1)</f>
        <v>#NAME?</v>
      </c>
      <c r="D307">
        <v>5.1811000000000003E-2</v>
      </c>
      <c r="E307">
        <v>100.8815</v>
      </c>
      <c r="F307" s="2">
        <v>2096</v>
      </c>
      <c r="G307" s="2" t="e">
        <f ca="1">_xll.BDP($A307,G$1)</f>
        <v>#NAME?</v>
      </c>
      <c r="H307" s="3" t="e">
        <f ca="1">_xll.BDP($A307,H$1)</f>
        <v>#NAME?</v>
      </c>
      <c r="I307" s="3" t="e">
        <f t="shared" ca="1" si="9"/>
        <v>#NAME?</v>
      </c>
      <c r="J307" s="2" t="e">
        <f ca="1">_xll.BDP($A307,J$1)</f>
        <v>#NAME?</v>
      </c>
      <c r="K307" s="2" t="e">
        <f t="shared" ca="1" si="8"/>
        <v>#NAME?</v>
      </c>
      <c r="L307" s="1" t="e">
        <f ca="1">_xll.BDP($A307,L$1)</f>
        <v>#NAME?</v>
      </c>
      <c r="M307" s="10" t="e">
        <f ca="1">_xll.BDP(A307, $M$1)</f>
        <v>#NAME?</v>
      </c>
      <c r="N307" s="10" t="e">
        <f ca="1">_xll.BDP(A307,$N$1, "EQY_FUND_CRNCY=USD")</f>
        <v>#NAME?</v>
      </c>
    </row>
    <row r="308" spans="1:14" x14ac:dyDescent="0.25">
      <c r="A308" t="s">
        <v>615</v>
      </c>
      <c r="B308" t="s">
        <v>616</v>
      </c>
      <c r="C308" s="2" t="e">
        <f ca="1">_xll.BDP($A308,C$1)</f>
        <v>#NAME?</v>
      </c>
      <c r="D308">
        <v>5.1777999999999998E-2</v>
      </c>
      <c r="E308">
        <v>61.338513599999999</v>
      </c>
      <c r="F308" s="2">
        <v>3445</v>
      </c>
      <c r="G308" s="2" t="e">
        <f ca="1">_xll.BDP($A308,G$1)</f>
        <v>#NAME?</v>
      </c>
      <c r="H308" s="3" t="e">
        <f ca="1">_xll.BDP($A308,H$1)</f>
        <v>#NAME?</v>
      </c>
      <c r="I308" s="3" t="e">
        <f t="shared" ca="1" si="9"/>
        <v>#NAME?</v>
      </c>
      <c r="J308" s="2" t="e">
        <f ca="1">_xll.BDP($A308,J$1)</f>
        <v>#NAME?</v>
      </c>
      <c r="K308" s="2" t="e">
        <f t="shared" ca="1" si="8"/>
        <v>#NAME?</v>
      </c>
      <c r="L308" s="1" t="e">
        <f ca="1">_xll.BDP($A308,L$1)</f>
        <v>#NAME?</v>
      </c>
      <c r="M308" s="10" t="e">
        <f ca="1">_xll.BDP(A308, $M$1)</f>
        <v>#NAME?</v>
      </c>
      <c r="N308" s="10" t="e">
        <f ca="1">_xll.BDP(A308,$N$1, "EQY_FUND_CRNCY=USD")</f>
        <v>#NAME?</v>
      </c>
    </row>
    <row r="309" spans="1:14" x14ac:dyDescent="0.25">
      <c r="A309" t="s">
        <v>617</v>
      </c>
      <c r="B309" t="s">
        <v>618</v>
      </c>
      <c r="C309" s="2" t="e">
        <f ca="1">_xll.BDP($A309,C$1)</f>
        <v>#NAME?</v>
      </c>
      <c r="D309">
        <v>5.176E-2</v>
      </c>
      <c r="E309">
        <v>47.310179699999999</v>
      </c>
      <c r="F309" s="2">
        <v>4465</v>
      </c>
      <c r="G309" s="2" t="e">
        <f ca="1">_xll.BDP($A309,G$1)</f>
        <v>#NAME?</v>
      </c>
      <c r="H309" s="3" t="e">
        <f ca="1">_xll.BDP($A309,H$1)</f>
        <v>#NAME?</v>
      </c>
      <c r="I309" s="3" t="e">
        <f t="shared" ca="1" si="9"/>
        <v>#NAME?</v>
      </c>
      <c r="J309" s="2" t="e">
        <f ca="1">_xll.BDP($A309,J$1)</f>
        <v>#NAME?</v>
      </c>
      <c r="K309" s="2" t="e">
        <f t="shared" ca="1" si="8"/>
        <v>#NAME?</v>
      </c>
      <c r="L309" s="1" t="e">
        <f ca="1">_xll.BDP($A309,L$1)</f>
        <v>#NAME?</v>
      </c>
      <c r="M309" s="10" t="e">
        <f ca="1">_xll.BDP(A309, $M$1)</f>
        <v>#NAME?</v>
      </c>
      <c r="N309" s="10" t="e">
        <f ca="1">_xll.BDP(A309,$N$1, "EQY_FUND_CRNCY=USD")</f>
        <v>#NAME?</v>
      </c>
    </row>
    <row r="310" spans="1:14" x14ac:dyDescent="0.25">
      <c r="A310" t="s">
        <v>619</v>
      </c>
      <c r="B310" t="s">
        <v>620</v>
      </c>
      <c r="C310" s="2" t="e">
        <f ca="1">_xll.BDP($A310,C$1)</f>
        <v>#NAME?</v>
      </c>
      <c r="D310">
        <v>5.1283000000000002E-2</v>
      </c>
      <c r="E310">
        <v>85.389554599999997</v>
      </c>
      <c r="F310" s="2">
        <v>2451</v>
      </c>
      <c r="G310" s="2" t="e">
        <f ca="1">_xll.BDP($A310,G$1)</f>
        <v>#NAME?</v>
      </c>
      <c r="H310" s="3" t="e">
        <f ca="1">_xll.BDP($A310,H$1)</f>
        <v>#NAME?</v>
      </c>
      <c r="I310" s="3" t="e">
        <f t="shared" ca="1" si="9"/>
        <v>#NAME?</v>
      </c>
      <c r="J310" s="2" t="e">
        <f ca="1">_xll.BDP($A310,J$1)</f>
        <v>#NAME?</v>
      </c>
      <c r="K310" s="2" t="e">
        <f t="shared" ca="1" si="8"/>
        <v>#NAME?</v>
      </c>
      <c r="L310" s="1" t="e">
        <f ca="1">_xll.BDP($A310,L$1)</f>
        <v>#NAME?</v>
      </c>
      <c r="M310" s="10" t="e">
        <f ca="1">_xll.BDP(A310, $M$1)</f>
        <v>#NAME?</v>
      </c>
      <c r="N310" s="10" t="e">
        <f ca="1">_xll.BDP(A310,$N$1, "EQY_FUND_CRNCY=USD")</f>
        <v>#NAME?</v>
      </c>
    </row>
    <row r="311" spans="1:14" x14ac:dyDescent="0.25">
      <c r="A311" t="s">
        <v>621</v>
      </c>
      <c r="B311" t="s">
        <v>622</v>
      </c>
      <c r="C311" s="2" t="e">
        <f ca="1">_xll.BDP($A311,C$1)</f>
        <v>#NAME?</v>
      </c>
      <c r="D311">
        <v>5.1121E-2</v>
      </c>
      <c r="E311">
        <v>84.024231</v>
      </c>
      <c r="F311" s="2">
        <v>2483</v>
      </c>
      <c r="G311" s="2" t="e">
        <f ca="1">_xll.BDP($A311,G$1)</f>
        <v>#NAME?</v>
      </c>
      <c r="H311" s="3" t="e">
        <f ca="1">_xll.BDP($A311,H$1)</f>
        <v>#NAME?</v>
      </c>
      <c r="I311" s="3" t="e">
        <f t="shared" ca="1" si="9"/>
        <v>#NAME?</v>
      </c>
      <c r="J311" s="2" t="e">
        <f ca="1">_xll.BDP($A311,J$1)</f>
        <v>#NAME?</v>
      </c>
      <c r="K311" s="2" t="e">
        <f t="shared" ca="1" si="8"/>
        <v>#NAME?</v>
      </c>
      <c r="L311" s="1" t="e">
        <f ca="1">_xll.BDP($A311,L$1)</f>
        <v>#NAME?</v>
      </c>
      <c r="M311" s="10" t="e">
        <f ca="1">_xll.BDP(A311, $M$1)</f>
        <v>#NAME?</v>
      </c>
      <c r="N311" s="10" t="e">
        <f ca="1">_xll.BDP(A311,$N$1, "EQY_FUND_CRNCY=USD")</f>
        <v>#NAME?</v>
      </c>
    </row>
    <row r="312" spans="1:14" x14ac:dyDescent="0.25">
      <c r="A312" t="s">
        <v>623</v>
      </c>
      <c r="B312" t="s">
        <v>624</v>
      </c>
      <c r="C312" s="2" t="e">
        <f ca="1">_xll.BDP($A312,C$1)</f>
        <v>#NAME?</v>
      </c>
      <c r="D312">
        <v>5.0702999999999998E-2</v>
      </c>
      <c r="E312">
        <v>82.802592599999997</v>
      </c>
      <c r="F312" s="2">
        <v>2499</v>
      </c>
      <c r="G312" s="2" t="e">
        <f ca="1">_xll.BDP($A312,G$1)</f>
        <v>#NAME?</v>
      </c>
      <c r="H312" s="3" t="e">
        <f ca="1">_xll.BDP($A312,H$1)</f>
        <v>#NAME?</v>
      </c>
      <c r="I312" s="3" t="e">
        <f t="shared" ca="1" si="9"/>
        <v>#NAME?</v>
      </c>
      <c r="J312" s="2" t="e">
        <f ca="1">_xll.BDP($A312,J$1)</f>
        <v>#NAME?</v>
      </c>
      <c r="K312" s="2" t="e">
        <f t="shared" ca="1" si="8"/>
        <v>#NAME?</v>
      </c>
      <c r="L312" s="1" t="e">
        <f ca="1">_xll.BDP($A312,L$1)</f>
        <v>#NAME?</v>
      </c>
      <c r="M312" s="10" t="e">
        <f ca="1">_xll.BDP(A312, $M$1)</f>
        <v>#NAME?</v>
      </c>
      <c r="N312" s="10" t="e">
        <f ca="1">_xll.BDP(A312,$N$1, "EQY_FUND_CRNCY=USD")</f>
        <v>#NAME?</v>
      </c>
    </row>
    <row r="313" spans="1:14" x14ac:dyDescent="0.25">
      <c r="A313" t="s">
        <v>625</v>
      </c>
      <c r="B313" t="s">
        <v>626</v>
      </c>
      <c r="C313" s="2" t="e">
        <f ca="1">_xll.BDP($A313,C$1)</f>
        <v>#NAME?</v>
      </c>
      <c r="D313">
        <v>5.0618999999999997E-2</v>
      </c>
      <c r="E313">
        <v>127.05</v>
      </c>
      <c r="F313" s="2">
        <v>1626</v>
      </c>
      <c r="G313" s="2" t="e">
        <f ca="1">_xll.BDP($A313,G$1)</f>
        <v>#NAME?</v>
      </c>
      <c r="H313" s="3" t="e">
        <f ca="1">_xll.BDP($A313,H$1)</f>
        <v>#NAME?</v>
      </c>
      <c r="I313" s="3" t="e">
        <f t="shared" ca="1" si="9"/>
        <v>#NAME?</v>
      </c>
      <c r="J313" s="2" t="e">
        <f ca="1">_xll.BDP($A313,J$1)</f>
        <v>#NAME?</v>
      </c>
      <c r="K313" s="2" t="e">
        <f t="shared" ca="1" si="8"/>
        <v>#NAME?</v>
      </c>
      <c r="L313" s="1" t="e">
        <f ca="1">_xll.BDP($A313,L$1)</f>
        <v>#NAME?</v>
      </c>
      <c r="M313" s="10" t="e">
        <f ca="1">_xll.BDP(A313, $M$1)</f>
        <v>#NAME?</v>
      </c>
      <c r="N313" s="10" t="e">
        <f ca="1">_xll.BDP(A313,$N$1, "EQY_FUND_CRNCY=USD")</f>
        <v>#NAME?</v>
      </c>
    </row>
    <row r="314" spans="1:14" x14ac:dyDescent="0.25">
      <c r="A314" t="s">
        <v>627</v>
      </c>
      <c r="B314" t="s">
        <v>628</v>
      </c>
      <c r="C314" s="2" t="e">
        <f ca="1">_xll.BDP($A314,C$1)</f>
        <v>#NAME?</v>
      </c>
      <c r="D314">
        <v>5.0188000000000003E-2</v>
      </c>
      <c r="E314">
        <v>64.007260349999996</v>
      </c>
      <c r="F314" s="2">
        <v>3200</v>
      </c>
      <c r="G314" s="2" t="e">
        <f ca="1">_xll.BDP($A314,G$1)</f>
        <v>#NAME?</v>
      </c>
      <c r="H314" s="3" t="e">
        <f ca="1">_xll.BDP($A314,H$1)</f>
        <v>#NAME?</v>
      </c>
      <c r="I314" s="3" t="e">
        <f t="shared" ca="1" si="9"/>
        <v>#NAME?</v>
      </c>
      <c r="J314" s="2" t="e">
        <f ca="1">_xll.BDP($A314,J$1)</f>
        <v>#NAME?</v>
      </c>
      <c r="K314" s="2" t="e">
        <f t="shared" ca="1" si="8"/>
        <v>#NAME?</v>
      </c>
      <c r="L314" s="1" t="e">
        <f ca="1">_xll.BDP($A314,L$1)</f>
        <v>#NAME?</v>
      </c>
      <c r="M314" s="10" t="e">
        <f ca="1">_xll.BDP(A314, $M$1)</f>
        <v>#NAME?</v>
      </c>
      <c r="N314" s="10" t="e">
        <f ca="1">_xll.BDP(A314,$N$1, "EQY_FUND_CRNCY=USD")</f>
        <v>#NAME?</v>
      </c>
    </row>
    <row r="315" spans="1:14" x14ac:dyDescent="0.25">
      <c r="A315" t="s">
        <v>629</v>
      </c>
      <c r="B315" t="s">
        <v>630</v>
      </c>
      <c r="C315" s="2" t="e">
        <f ca="1">_xll.BDP($A315,C$1)</f>
        <v>#NAME?</v>
      </c>
      <c r="D315">
        <v>4.9498E-2</v>
      </c>
      <c r="E315">
        <v>31.613167799999999</v>
      </c>
      <c r="F315" s="2">
        <v>6390</v>
      </c>
      <c r="G315" s="2" t="e">
        <f ca="1">_xll.BDP($A315,G$1)</f>
        <v>#NAME?</v>
      </c>
      <c r="H315" s="3" t="e">
        <f ca="1">_xll.BDP($A315,H$1)</f>
        <v>#NAME?</v>
      </c>
      <c r="I315" s="3" t="e">
        <f t="shared" ca="1" si="9"/>
        <v>#NAME?</v>
      </c>
      <c r="J315" s="2" t="e">
        <f ca="1">_xll.BDP($A315,J$1)</f>
        <v>#NAME?</v>
      </c>
      <c r="K315" s="2" t="e">
        <f t="shared" ca="1" si="8"/>
        <v>#NAME?</v>
      </c>
      <c r="L315" s="1" t="e">
        <f ca="1">_xll.BDP($A315,L$1)</f>
        <v>#NAME?</v>
      </c>
      <c r="M315" s="10" t="e">
        <f ca="1">_xll.BDP(A315, $M$1)</f>
        <v>#NAME?</v>
      </c>
      <c r="N315" s="10" t="e">
        <f ca="1">_xll.BDP(A315,$N$1, "EQY_FUND_CRNCY=USD")</f>
        <v>#NAME?</v>
      </c>
    </row>
    <row r="316" spans="1:14" x14ac:dyDescent="0.25">
      <c r="A316" t="s">
        <v>631</v>
      </c>
      <c r="B316" t="s">
        <v>632</v>
      </c>
      <c r="C316" s="2" t="e">
        <f ca="1">_xll.BDP($A316,C$1)</f>
        <v>#NAME?</v>
      </c>
      <c r="D316">
        <v>4.9381000000000001E-2</v>
      </c>
      <c r="E316">
        <v>51.020021</v>
      </c>
      <c r="F316" s="2">
        <v>3950</v>
      </c>
      <c r="G316" s="2" t="e">
        <f ca="1">_xll.BDP($A316,G$1)</f>
        <v>#NAME?</v>
      </c>
      <c r="H316" s="3" t="e">
        <f ca="1">_xll.BDP($A316,H$1)</f>
        <v>#NAME?</v>
      </c>
      <c r="I316" s="3" t="e">
        <f t="shared" ca="1" si="9"/>
        <v>#NAME?</v>
      </c>
      <c r="J316" s="2" t="e">
        <f ca="1">_xll.BDP($A316,J$1)</f>
        <v>#NAME?</v>
      </c>
      <c r="K316" s="2" t="e">
        <f t="shared" ca="1" si="8"/>
        <v>#NAME?</v>
      </c>
      <c r="L316" s="1" t="e">
        <f ca="1">_xll.BDP($A316,L$1)</f>
        <v>#NAME?</v>
      </c>
      <c r="M316" s="10" t="e">
        <f ca="1">_xll.BDP(A316, $M$1)</f>
        <v>#NAME?</v>
      </c>
      <c r="N316" s="10" t="e">
        <f ca="1">_xll.BDP(A316,$N$1, "EQY_FUND_CRNCY=USD")</f>
        <v>#NAME?</v>
      </c>
    </row>
    <row r="317" spans="1:14" x14ac:dyDescent="0.25">
      <c r="A317" t="s">
        <v>633</v>
      </c>
      <c r="B317" t="s">
        <v>634</v>
      </c>
      <c r="C317" s="2" t="e">
        <f ca="1">_xll.BDP($A317,C$1)</f>
        <v>#NAME?</v>
      </c>
      <c r="D317">
        <v>4.9299999999999997E-2</v>
      </c>
      <c r="E317">
        <v>91.2879729</v>
      </c>
      <c r="F317" s="2">
        <v>2204</v>
      </c>
      <c r="G317" s="2" t="e">
        <f ca="1">_xll.BDP($A317,G$1)</f>
        <v>#NAME?</v>
      </c>
      <c r="H317" s="3" t="e">
        <f ca="1">_xll.BDP($A317,H$1)</f>
        <v>#NAME?</v>
      </c>
      <c r="I317" s="3" t="e">
        <f t="shared" ca="1" si="9"/>
        <v>#NAME?</v>
      </c>
      <c r="J317" s="2" t="e">
        <f ca="1">_xll.BDP($A317,J$1)</f>
        <v>#NAME?</v>
      </c>
      <c r="K317" s="2" t="e">
        <f t="shared" ca="1" si="8"/>
        <v>#NAME?</v>
      </c>
      <c r="L317" s="1" t="e">
        <f ca="1">_xll.BDP($A317,L$1)</f>
        <v>#NAME?</v>
      </c>
      <c r="M317" s="10" t="e">
        <f ca="1">_xll.BDP(A317, $M$1)</f>
        <v>#NAME?</v>
      </c>
      <c r="N317" s="10" t="e">
        <f ca="1">_xll.BDP(A317,$N$1, "EQY_FUND_CRNCY=USD")</f>
        <v>#NAME?</v>
      </c>
    </row>
    <row r="318" spans="1:14" x14ac:dyDescent="0.25">
      <c r="A318" t="s">
        <v>635</v>
      </c>
      <c r="B318" t="s">
        <v>636</v>
      </c>
      <c r="C318" s="2" t="e">
        <f ca="1">_xll.BDP($A318,C$1)</f>
        <v>#NAME?</v>
      </c>
      <c r="D318">
        <v>4.9022000000000003E-2</v>
      </c>
      <c r="E318">
        <v>14.00028</v>
      </c>
      <c r="F318" s="2">
        <v>14290</v>
      </c>
      <c r="G318" s="2" t="e">
        <f ca="1">_xll.BDP($A318,G$1)</f>
        <v>#NAME?</v>
      </c>
      <c r="H318" s="3" t="e">
        <f ca="1">_xll.BDP($A318,H$1)</f>
        <v>#NAME?</v>
      </c>
      <c r="I318" s="3" t="e">
        <f t="shared" ca="1" si="9"/>
        <v>#NAME?</v>
      </c>
      <c r="J318" s="2" t="e">
        <f ca="1">_xll.BDP($A318,J$1)</f>
        <v>#NAME?</v>
      </c>
      <c r="K318" s="2" t="e">
        <f t="shared" ca="1" si="8"/>
        <v>#NAME?</v>
      </c>
      <c r="L318" s="1" t="e">
        <f ca="1">_xll.BDP($A318,L$1)</f>
        <v>#NAME?</v>
      </c>
      <c r="M318" s="10" t="e">
        <f ca="1">_xll.BDP(A318, $M$1)</f>
        <v>#NAME?</v>
      </c>
      <c r="N318" s="10" t="e">
        <f ca="1">_xll.BDP(A318,$N$1, "EQY_FUND_CRNCY=USD")</f>
        <v>#NAME?</v>
      </c>
    </row>
    <row r="319" spans="1:14" x14ac:dyDescent="0.25">
      <c r="A319" t="s">
        <v>637</v>
      </c>
      <c r="B319" t="s">
        <v>638</v>
      </c>
      <c r="C319" s="2" t="e">
        <f ca="1">_xll.BDP($A319,C$1)</f>
        <v>#NAME?</v>
      </c>
      <c r="D319">
        <v>4.8501000000000002E-2</v>
      </c>
      <c r="E319">
        <v>51.479452000000002</v>
      </c>
      <c r="F319" s="2">
        <v>3845</v>
      </c>
      <c r="G319" s="2" t="e">
        <f ca="1">_xll.BDP($A319,G$1)</f>
        <v>#NAME?</v>
      </c>
      <c r="H319" s="3" t="e">
        <f ca="1">_xll.BDP($A319,H$1)</f>
        <v>#NAME?</v>
      </c>
      <c r="I319" s="3" t="e">
        <f t="shared" ca="1" si="9"/>
        <v>#NAME?</v>
      </c>
      <c r="J319" s="2" t="e">
        <f ca="1">_xll.BDP($A319,J$1)</f>
        <v>#NAME?</v>
      </c>
      <c r="K319" s="2" t="e">
        <f t="shared" ca="1" si="8"/>
        <v>#NAME?</v>
      </c>
      <c r="L319" s="1" t="e">
        <f ca="1">_xll.BDP($A319,L$1)</f>
        <v>#NAME?</v>
      </c>
      <c r="M319" s="10" t="e">
        <f ca="1">_xll.BDP(A319, $M$1)</f>
        <v>#NAME?</v>
      </c>
      <c r="N319" s="10" t="e">
        <f ca="1">_xll.BDP(A319,$N$1, "EQY_FUND_CRNCY=USD")</f>
        <v>#NAME?</v>
      </c>
    </row>
    <row r="320" spans="1:14" x14ac:dyDescent="0.25">
      <c r="A320" t="s">
        <v>639</v>
      </c>
      <c r="B320" t="s">
        <v>640</v>
      </c>
      <c r="C320" s="2" t="e">
        <f ca="1">_xll.BDP($A320,C$1)</f>
        <v>#NAME?</v>
      </c>
      <c r="D320">
        <v>4.7197000000000003E-2</v>
      </c>
      <c r="E320">
        <v>100.00763954999999</v>
      </c>
      <c r="F320" s="2">
        <v>1926</v>
      </c>
      <c r="G320" s="2" t="e">
        <f ca="1">_xll.BDP($A320,G$1)</f>
        <v>#NAME?</v>
      </c>
      <c r="H320" s="3" t="e">
        <f ca="1">_xll.BDP($A320,H$1)</f>
        <v>#NAME?</v>
      </c>
      <c r="I320" s="3" t="e">
        <f t="shared" ca="1" si="9"/>
        <v>#NAME?</v>
      </c>
      <c r="J320" s="2" t="e">
        <f ca="1">_xll.BDP($A320,J$1)</f>
        <v>#NAME?</v>
      </c>
      <c r="K320" s="2" t="e">
        <f t="shared" ca="1" si="8"/>
        <v>#NAME?</v>
      </c>
      <c r="L320" s="1" t="e">
        <f ca="1">_xll.BDP($A320,L$1)</f>
        <v>#NAME?</v>
      </c>
      <c r="M320" s="10" t="e">
        <f ca="1">_xll.BDP(A320, $M$1)</f>
        <v>#NAME?</v>
      </c>
      <c r="N320" s="10" t="e">
        <f ca="1">_xll.BDP(A320,$N$1, "EQY_FUND_CRNCY=USD")</f>
        <v>#NAME?</v>
      </c>
    </row>
    <row r="321" spans="1:14" x14ac:dyDescent="0.25">
      <c r="A321" t="s">
        <v>641</v>
      </c>
      <c r="B321" t="s">
        <v>642</v>
      </c>
      <c r="C321" s="2" t="e">
        <f ca="1">_xll.BDP($A321,C$1)</f>
        <v>#NAME?</v>
      </c>
      <c r="D321">
        <v>4.6670999999999997E-2</v>
      </c>
      <c r="E321">
        <v>44.606189999999998</v>
      </c>
      <c r="F321" s="2">
        <v>4270</v>
      </c>
      <c r="G321" s="2" t="e">
        <f ca="1">_xll.BDP($A321,G$1)</f>
        <v>#NAME?</v>
      </c>
      <c r="H321" s="3" t="e">
        <f ca="1">_xll.BDP($A321,H$1)</f>
        <v>#NAME?</v>
      </c>
      <c r="I321" s="3" t="e">
        <f t="shared" ca="1" si="9"/>
        <v>#NAME?</v>
      </c>
      <c r="J321" s="2" t="e">
        <f ca="1">_xll.BDP($A321,J$1)</f>
        <v>#NAME?</v>
      </c>
      <c r="K321" s="2" t="e">
        <f t="shared" ca="1" si="8"/>
        <v>#NAME?</v>
      </c>
      <c r="L321" s="1" t="e">
        <f ca="1">_xll.BDP($A321,L$1)</f>
        <v>#NAME?</v>
      </c>
      <c r="M321" s="10" t="e">
        <f ca="1">_xll.BDP(A321, $M$1)</f>
        <v>#NAME?</v>
      </c>
      <c r="N321" s="10" t="e">
        <f ca="1">_xll.BDP(A321,$N$1, "EQY_FUND_CRNCY=USD")</f>
        <v>#NAME?</v>
      </c>
    </row>
    <row r="322" spans="1:14" x14ac:dyDescent="0.25">
      <c r="A322" t="s">
        <v>643</v>
      </c>
      <c r="B322" t="s">
        <v>644</v>
      </c>
      <c r="C322" s="2" t="e">
        <f ca="1">_xll.BDP($A322,C$1)</f>
        <v>#NAME?</v>
      </c>
      <c r="D322">
        <v>4.6031000000000002E-2</v>
      </c>
      <c r="E322">
        <v>128.66990955</v>
      </c>
      <c r="F322" s="2">
        <v>1460</v>
      </c>
      <c r="G322" s="2" t="e">
        <f ca="1">_xll.BDP($A322,G$1)</f>
        <v>#NAME?</v>
      </c>
      <c r="H322" s="3" t="e">
        <f ca="1">_xll.BDP($A322,H$1)</f>
        <v>#NAME?</v>
      </c>
      <c r="I322" s="3" t="e">
        <f t="shared" ca="1" si="9"/>
        <v>#NAME?</v>
      </c>
      <c r="J322" s="2" t="e">
        <f ca="1">_xll.BDP($A322,J$1)</f>
        <v>#NAME?</v>
      </c>
      <c r="K322" s="2" t="e">
        <f t="shared" ref="K322:K385" ca="1" si="10">J322/$O$2</f>
        <v>#NAME?</v>
      </c>
      <c r="L322" s="1" t="e">
        <f ca="1">_xll.BDP($A322,L$1)</f>
        <v>#NAME?</v>
      </c>
      <c r="M322" s="10" t="e">
        <f ca="1">_xll.BDP(A322, $M$1)</f>
        <v>#NAME?</v>
      </c>
      <c r="N322" s="10" t="e">
        <f ca="1">_xll.BDP(A322,$N$1, "EQY_FUND_CRNCY=USD")</f>
        <v>#NAME?</v>
      </c>
    </row>
    <row r="323" spans="1:14" x14ac:dyDescent="0.25">
      <c r="A323" t="s">
        <v>645</v>
      </c>
      <c r="B323" t="s">
        <v>646</v>
      </c>
      <c r="C323" s="2" t="e">
        <f ca="1">_xll.BDP($A323,C$1)</f>
        <v>#NAME?</v>
      </c>
      <c r="D323">
        <v>4.5947000000000002E-2</v>
      </c>
      <c r="E323">
        <v>85.157440199999996</v>
      </c>
      <c r="F323" s="2">
        <v>2202</v>
      </c>
      <c r="G323" s="2" t="e">
        <f ca="1">_xll.BDP($A323,G$1)</f>
        <v>#NAME?</v>
      </c>
      <c r="H323" s="3" t="e">
        <f ca="1">_xll.BDP($A323,H$1)</f>
        <v>#NAME?</v>
      </c>
      <c r="I323" s="3" t="e">
        <f t="shared" ca="1" si="9"/>
        <v>#NAME?</v>
      </c>
      <c r="J323" s="2" t="e">
        <f ca="1">_xll.BDP($A323,J$1)</f>
        <v>#NAME?</v>
      </c>
      <c r="K323" s="2" t="e">
        <f t="shared" ca="1" si="10"/>
        <v>#NAME?</v>
      </c>
      <c r="L323" s="1" t="e">
        <f ca="1">_xll.BDP($A323,L$1)</f>
        <v>#NAME?</v>
      </c>
      <c r="M323" s="10" t="e">
        <f ca="1">_xll.BDP(A323, $M$1)</f>
        <v>#NAME?</v>
      </c>
      <c r="N323" s="10" t="e">
        <f ca="1">_xll.BDP(A323,$N$1, "EQY_FUND_CRNCY=USD")</f>
        <v>#NAME?</v>
      </c>
    </row>
    <row r="324" spans="1:14" x14ac:dyDescent="0.25">
      <c r="A324" t="s">
        <v>647</v>
      </c>
      <c r="B324" t="s">
        <v>648</v>
      </c>
      <c r="C324" s="2" t="e">
        <f ca="1">_xll.BDP($A324,C$1)</f>
        <v>#NAME?</v>
      </c>
      <c r="D324">
        <v>4.5744E-2</v>
      </c>
      <c r="E324">
        <v>60.319169549999998</v>
      </c>
      <c r="F324" s="2">
        <v>3095</v>
      </c>
      <c r="G324" s="2" t="e">
        <f ca="1">_xll.BDP($A324,G$1)</f>
        <v>#NAME?</v>
      </c>
      <c r="H324" s="3" t="e">
        <f ca="1">_xll.BDP($A324,H$1)</f>
        <v>#NAME?</v>
      </c>
      <c r="I324" s="3" t="e">
        <f t="shared" ref="I324:I387" ca="1" si="11">F324/G324</f>
        <v>#NAME?</v>
      </c>
      <c r="J324" s="2" t="e">
        <f ca="1">_xll.BDP($A324,J$1)</f>
        <v>#NAME?</v>
      </c>
      <c r="K324" s="2" t="e">
        <f t="shared" ca="1" si="10"/>
        <v>#NAME?</v>
      </c>
      <c r="L324" s="1" t="e">
        <f ca="1">_xll.BDP($A324,L$1)</f>
        <v>#NAME?</v>
      </c>
      <c r="M324" s="10" t="e">
        <f ca="1">_xll.BDP(A324, $M$1)</f>
        <v>#NAME?</v>
      </c>
      <c r="N324" s="10" t="e">
        <f ca="1">_xll.BDP(A324,$N$1, "EQY_FUND_CRNCY=USD")</f>
        <v>#NAME?</v>
      </c>
    </row>
    <row r="325" spans="1:14" x14ac:dyDescent="0.25">
      <c r="A325" t="s">
        <v>649</v>
      </c>
      <c r="B325" t="s">
        <v>650</v>
      </c>
      <c r="C325" s="2" t="e">
        <f ca="1">_xll.BDP($A325,C$1)</f>
        <v>#NAME?</v>
      </c>
      <c r="D325">
        <v>4.5591E-2</v>
      </c>
      <c r="E325">
        <v>32.358306460000001</v>
      </c>
      <c r="F325" s="2">
        <v>5750</v>
      </c>
      <c r="G325" s="2" t="e">
        <f ca="1">_xll.BDP($A325,G$1)</f>
        <v>#NAME?</v>
      </c>
      <c r="H325" s="3" t="e">
        <f ca="1">_xll.BDP($A325,H$1)</f>
        <v>#NAME?</v>
      </c>
      <c r="I325" s="3" t="e">
        <f t="shared" ca="1" si="11"/>
        <v>#NAME?</v>
      </c>
      <c r="J325" s="2" t="e">
        <f ca="1">_xll.BDP($A325,J$1)</f>
        <v>#NAME?</v>
      </c>
      <c r="K325" s="2" t="e">
        <f t="shared" ca="1" si="10"/>
        <v>#NAME?</v>
      </c>
      <c r="L325" s="1" t="e">
        <f ca="1">_xll.BDP($A325,L$1)</f>
        <v>#NAME?</v>
      </c>
      <c r="M325" s="10" t="e">
        <f ca="1">_xll.BDP(A325, $M$1)</f>
        <v>#NAME?</v>
      </c>
      <c r="N325" s="10" t="e">
        <f ca="1">_xll.BDP(A325,$N$1, "EQY_FUND_CRNCY=USD")</f>
        <v>#NAME?</v>
      </c>
    </row>
    <row r="326" spans="1:14" x14ac:dyDescent="0.25">
      <c r="A326" t="s">
        <v>651</v>
      </c>
      <c r="B326" t="s">
        <v>652</v>
      </c>
      <c r="C326" s="2" t="e">
        <f ca="1">_xll.BDP($A326,C$1)</f>
        <v>#NAME?</v>
      </c>
      <c r="D326">
        <v>4.4810000000000003E-2</v>
      </c>
      <c r="E326">
        <v>48.379029299999999</v>
      </c>
      <c r="F326" s="2">
        <v>3780</v>
      </c>
      <c r="G326" s="2" t="e">
        <f ca="1">_xll.BDP($A326,G$1)</f>
        <v>#NAME?</v>
      </c>
      <c r="H326" s="3" t="e">
        <f ca="1">_xll.BDP($A326,H$1)</f>
        <v>#NAME?</v>
      </c>
      <c r="I326" s="3" t="e">
        <f t="shared" ca="1" si="11"/>
        <v>#NAME?</v>
      </c>
      <c r="J326" s="2" t="e">
        <f ca="1">_xll.BDP($A326,J$1)</f>
        <v>#NAME?</v>
      </c>
      <c r="K326" s="2" t="e">
        <f t="shared" ca="1" si="10"/>
        <v>#NAME?</v>
      </c>
      <c r="L326" s="1" t="e">
        <f ca="1">_xll.BDP($A326,L$1)</f>
        <v>#NAME?</v>
      </c>
      <c r="M326" s="10" t="e">
        <f ca="1">_xll.BDP(A326, $M$1)</f>
        <v>#NAME?</v>
      </c>
      <c r="N326" s="10" t="e">
        <f ca="1">_xll.BDP(A326,$N$1, "EQY_FUND_CRNCY=USD")</f>
        <v>#NAME?</v>
      </c>
    </row>
    <row r="327" spans="1:14" x14ac:dyDescent="0.25">
      <c r="A327" t="s">
        <v>653</v>
      </c>
      <c r="B327" t="s">
        <v>654</v>
      </c>
      <c r="C327" s="2" t="e">
        <f ca="1">_xll.BDP($A327,C$1)</f>
        <v>#NAME?</v>
      </c>
      <c r="D327">
        <v>4.3999000000000003E-2</v>
      </c>
      <c r="E327">
        <v>63.45</v>
      </c>
      <c r="F327" s="2">
        <v>2830</v>
      </c>
      <c r="G327" s="2" t="e">
        <f ca="1">_xll.BDP($A327,G$1)</f>
        <v>#NAME?</v>
      </c>
      <c r="H327" s="3" t="e">
        <f ca="1">_xll.BDP($A327,H$1)</f>
        <v>#NAME?</v>
      </c>
      <c r="I327" s="3" t="e">
        <f t="shared" ca="1" si="11"/>
        <v>#NAME?</v>
      </c>
      <c r="J327" s="2" t="e">
        <f ca="1">_xll.BDP($A327,J$1)</f>
        <v>#NAME?</v>
      </c>
      <c r="K327" s="2" t="e">
        <f t="shared" ca="1" si="10"/>
        <v>#NAME?</v>
      </c>
      <c r="L327" s="1" t="e">
        <f ca="1">_xll.BDP($A327,L$1)</f>
        <v>#NAME?</v>
      </c>
      <c r="M327" s="10" t="e">
        <f ca="1">_xll.BDP(A327, $M$1)</f>
        <v>#NAME?</v>
      </c>
      <c r="N327" s="10" t="e">
        <f ca="1">_xll.BDP(A327,$N$1, "EQY_FUND_CRNCY=USD")</f>
        <v>#NAME?</v>
      </c>
    </row>
    <row r="328" spans="1:14" x14ac:dyDescent="0.25">
      <c r="A328" t="s">
        <v>655</v>
      </c>
      <c r="B328" t="s">
        <v>656</v>
      </c>
      <c r="C328" s="2" t="e">
        <f ca="1">_xll.BDP($A328,C$1)</f>
        <v>#NAME?</v>
      </c>
      <c r="D328">
        <v>4.3933E-2</v>
      </c>
      <c r="E328">
        <v>81.869893950000005</v>
      </c>
      <c r="F328" s="2">
        <v>2190</v>
      </c>
      <c r="G328" s="2" t="e">
        <f ca="1">_xll.BDP($A328,G$1)</f>
        <v>#NAME?</v>
      </c>
      <c r="H328" s="3" t="e">
        <f ca="1">_xll.BDP($A328,H$1)</f>
        <v>#NAME?</v>
      </c>
      <c r="I328" s="3" t="e">
        <f t="shared" ca="1" si="11"/>
        <v>#NAME?</v>
      </c>
      <c r="J328" s="2" t="e">
        <f ca="1">_xll.BDP($A328,J$1)</f>
        <v>#NAME?</v>
      </c>
      <c r="K328" s="2" t="e">
        <f t="shared" ca="1" si="10"/>
        <v>#NAME?</v>
      </c>
      <c r="L328" s="1" t="e">
        <f ca="1">_xll.BDP($A328,L$1)</f>
        <v>#NAME?</v>
      </c>
      <c r="M328" s="10" t="e">
        <f ca="1">_xll.BDP(A328, $M$1)</f>
        <v>#NAME?</v>
      </c>
      <c r="N328" s="10" t="e">
        <f ca="1">_xll.BDP(A328,$N$1, "EQY_FUND_CRNCY=USD")</f>
        <v>#NAME?</v>
      </c>
    </row>
    <row r="329" spans="1:14" x14ac:dyDescent="0.25">
      <c r="A329" t="s">
        <v>657</v>
      </c>
      <c r="B329" t="s">
        <v>658</v>
      </c>
      <c r="C329" s="2" t="e">
        <f ca="1">_xll.BDP($A329,C$1)</f>
        <v>#NAME?</v>
      </c>
      <c r="D329">
        <v>4.3483000000000001E-2</v>
      </c>
      <c r="E329">
        <v>88.113144000000005</v>
      </c>
      <c r="F329" s="2">
        <v>2014</v>
      </c>
      <c r="G329" s="2" t="e">
        <f ca="1">_xll.BDP($A329,G$1)</f>
        <v>#NAME?</v>
      </c>
      <c r="H329" s="3" t="e">
        <f ca="1">_xll.BDP($A329,H$1)</f>
        <v>#NAME?</v>
      </c>
      <c r="I329" s="3" t="e">
        <f t="shared" ca="1" si="11"/>
        <v>#NAME?</v>
      </c>
      <c r="J329" s="2" t="e">
        <f ca="1">_xll.BDP($A329,J$1)</f>
        <v>#NAME?</v>
      </c>
      <c r="K329" s="2" t="e">
        <f t="shared" ca="1" si="10"/>
        <v>#NAME?</v>
      </c>
      <c r="L329" s="1" t="e">
        <f ca="1">_xll.BDP($A329,L$1)</f>
        <v>#NAME?</v>
      </c>
      <c r="M329" s="10" t="e">
        <f ca="1">_xll.BDP(A329, $M$1)</f>
        <v>#NAME?</v>
      </c>
      <c r="N329" s="10" t="e">
        <f ca="1">_xll.BDP(A329,$N$1, "EQY_FUND_CRNCY=USD")</f>
        <v>#NAME?</v>
      </c>
    </row>
    <row r="330" spans="1:14" x14ac:dyDescent="0.25">
      <c r="A330" t="s">
        <v>659</v>
      </c>
      <c r="B330" t="s">
        <v>660</v>
      </c>
      <c r="C330" s="2" t="e">
        <f ca="1">_xll.BDP($A330,C$1)</f>
        <v>#NAME?</v>
      </c>
      <c r="D330">
        <v>4.3317000000000001E-2</v>
      </c>
      <c r="E330">
        <v>92.313485999999997</v>
      </c>
      <c r="F330" s="2">
        <v>1915</v>
      </c>
      <c r="G330" s="2" t="e">
        <f ca="1">_xll.BDP($A330,G$1)</f>
        <v>#NAME?</v>
      </c>
      <c r="H330" s="3" t="e">
        <f ca="1">_xll.BDP($A330,H$1)</f>
        <v>#NAME?</v>
      </c>
      <c r="I330" s="3" t="e">
        <f t="shared" ca="1" si="11"/>
        <v>#NAME?</v>
      </c>
      <c r="J330" s="2" t="e">
        <f ca="1">_xll.BDP($A330,J$1)</f>
        <v>#NAME?</v>
      </c>
      <c r="K330" s="2" t="e">
        <f t="shared" ca="1" si="10"/>
        <v>#NAME?</v>
      </c>
      <c r="L330" s="1" t="e">
        <f ca="1">_xll.BDP($A330,L$1)</f>
        <v>#NAME?</v>
      </c>
      <c r="M330" s="10" t="e">
        <f ca="1">_xll.BDP(A330, $M$1)</f>
        <v>#NAME?</v>
      </c>
      <c r="N330" s="10" t="e">
        <f ca="1">_xll.BDP(A330,$N$1, "EQY_FUND_CRNCY=USD")</f>
        <v>#NAME?</v>
      </c>
    </row>
    <row r="331" spans="1:14" x14ac:dyDescent="0.25">
      <c r="A331" t="s">
        <v>661</v>
      </c>
      <c r="B331" t="s">
        <v>662</v>
      </c>
      <c r="C331" s="2" t="e">
        <f ca="1">_xll.BDP($A331,C$1)</f>
        <v>#NAME?</v>
      </c>
      <c r="D331">
        <v>4.3108E-2</v>
      </c>
      <c r="E331">
        <v>49.348585800000002</v>
      </c>
      <c r="F331" s="2">
        <v>3565</v>
      </c>
      <c r="G331" s="2" t="e">
        <f ca="1">_xll.BDP($A331,G$1)</f>
        <v>#NAME?</v>
      </c>
      <c r="H331" s="3" t="e">
        <f ca="1">_xll.BDP($A331,H$1)</f>
        <v>#NAME?</v>
      </c>
      <c r="I331" s="3" t="e">
        <f t="shared" ca="1" si="11"/>
        <v>#NAME?</v>
      </c>
      <c r="J331" s="2" t="e">
        <f ca="1">_xll.BDP($A331,J$1)</f>
        <v>#NAME?</v>
      </c>
      <c r="K331" s="2" t="e">
        <f t="shared" ca="1" si="10"/>
        <v>#NAME?</v>
      </c>
      <c r="L331" s="1" t="e">
        <f ca="1">_xll.BDP($A331,L$1)</f>
        <v>#NAME?</v>
      </c>
      <c r="M331" s="10" t="e">
        <f ca="1">_xll.BDP(A331, $M$1)</f>
        <v>#NAME?</v>
      </c>
      <c r="N331" s="10" t="e">
        <f ca="1">_xll.BDP(A331,$N$1, "EQY_FUND_CRNCY=USD")</f>
        <v>#NAME?</v>
      </c>
    </row>
    <row r="332" spans="1:14" x14ac:dyDescent="0.25">
      <c r="A332" t="s">
        <v>663</v>
      </c>
      <c r="B332" t="s">
        <v>664</v>
      </c>
      <c r="C332" s="2" t="e">
        <f ca="1">_xll.BDP($A332,C$1)</f>
        <v>#NAME?</v>
      </c>
      <c r="D332">
        <v>4.2900000000000001E-2</v>
      </c>
      <c r="E332">
        <v>43.336863899999997</v>
      </c>
      <c r="F332" s="2">
        <v>4040</v>
      </c>
      <c r="G332" s="2" t="e">
        <f ca="1">_xll.BDP($A332,G$1)</f>
        <v>#NAME?</v>
      </c>
      <c r="H332" s="3" t="e">
        <f ca="1">_xll.BDP($A332,H$1)</f>
        <v>#NAME?</v>
      </c>
      <c r="I332" s="3" t="e">
        <f t="shared" ca="1" si="11"/>
        <v>#NAME?</v>
      </c>
      <c r="J332" s="2" t="e">
        <f ca="1">_xll.BDP($A332,J$1)</f>
        <v>#NAME?</v>
      </c>
      <c r="K332" s="2" t="e">
        <f t="shared" ca="1" si="10"/>
        <v>#NAME?</v>
      </c>
      <c r="L332" s="1" t="e">
        <f ca="1">_xll.BDP($A332,L$1)</f>
        <v>#NAME?</v>
      </c>
      <c r="M332" s="10" t="e">
        <f ca="1">_xll.BDP(A332, $M$1)</f>
        <v>#NAME?</v>
      </c>
      <c r="N332" s="10" t="e">
        <f ca="1">_xll.BDP(A332,$N$1, "EQY_FUND_CRNCY=USD")</f>
        <v>#NAME?</v>
      </c>
    </row>
    <row r="333" spans="1:14" x14ac:dyDescent="0.25">
      <c r="A333" t="s">
        <v>665</v>
      </c>
      <c r="B333" t="s">
        <v>666</v>
      </c>
      <c r="C333" s="2" t="e">
        <f ca="1">_xll.BDP($A333,C$1)</f>
        <v>#NAME?</v>
      </c>
      <c r="D333">
        <v>4.2863999999999999E-2</v>
      </c>
      <c r="E333">
        <v>34.435895000000002</v>
      </c>
      <c r="F333" s="2">
        <v>5080</v>
      </c>
      <c r="G333" s="2" t="e">
        <f ca="1">_xll.BDP($A333,G$1)</f>
        <v>#NAME?</v>
      </c>
      <c r="H333" s="3" t="e">
        <f ca="1">_xll.BDP($A333,H$1)</f>
        <v>#NAME?</v>
      </c>
      <c r="I333" s="3" t="e">
        <f t="shared" ca="1" si="11"/>
        <v>#NAME?</v>
      </c>
      <c r="J333" s="2" t="e">
        <f ca="1">_xll.BDP($A333,J$1)</f>
        <v>#NAME?</v>
      </c>
      <c r="K333" s="2" t="e">
        <f t="shared" ca="1" si="10"/>
        <v>#NAME?</v>
      </c>
      <c r="L333" s="1" t="e">
        <f ca="1">_xll.BDP($A333,L$1)</f>
        <v>#NAME?</v>
      </c>
      <c r="M333" s="10" t="e">
        <f ca="1">_xll.BDP(A333, $M$1)</f>
        <v>#NAME?</v>
      </c>
      <c r="N333" s="10" t="e">
        <f ca="1">_xll.BDP(A333,$N$1, "EQY_FUND_CRNCY=USD")</f>
        <v>#NAME?</v>
      </c>
    </row>
    <row r="334" spans="1:14" x14ac:dyDescent="0.25">
      <c r="A334" t="s">
        <v>667</v>
      </c>
      <c r="B334" t="s">
        <v>668</v>
      </c>
      <c r="C334" s="2" t="e">
        <f ca="1">_xll.BDP($A334,C$1)</f>
        <v>#NAME?</v>
      </c>
      <c r="D334">
        <v>4.2826999999999997E-2</v>
      </c>
      <c r="E334">
        <v>53.7787595</v>
      </c>
      <c r="F334" s="2">
        <v>3250</v>
      </c>
      <c r="G334" s="2" t="e">
        <f ca="1">_xll.BDP($A334,G$1)</f>
        <v>#NAME?</v>
      </c>
      <c r="H334" s="3" t="e">
        <f ca="1">_xll.BDP($A334,H$1)</f>
        <v>#NAME?</v>
      </c>
      <c r="I334" s="3" t="e">
        <f t="shared" ca="1" si="11"/>
        <v>#NAME?</v>
      </c>
      <c r="J334" s="2" t="e">
        <f ca="1">_xll.BDP($A334,J$1)</f>
        <v>#NAME?</v>
      </c>
      <c r="K334" s="2" t="e">
        <f t="shared" ca="1" si="10"/>
        <v>#NAME?</v>
      </c>
      <c r="L334" s="1" t="e">
        <f ca="1">_xll.BDP($A334,L$1)</f>
        <v>#NAME?</v>
      </c>
      <c r="M334" s="10" t="e">
        <f ca="1">_xll.BDP(A334, $M$1)</f>
        <v>#NAME?</v>
      </c>
      <c r="N334" s="10" t="e">
        <f ca="1">_xll.BDP(A334,$N$1, "EQY_FUND_CRNCY=USD")</f>
        <v>#NAME?</v>
      </c>
    </row>
    <row r="335" spans="1:14" x14ac:dyDescent="0.25">
      <c r="A335" t="s">
        <v>669</v>
      </c>
      <c r="B335" t="s">
        <v>670</v>
      </c>
      <c r="C335" s="2" t="e">
        <f ca="1">_xll.BDP($A335,C$1)</f>
        <v>#NAME?</v>
      </c>
      <c r="D335">
        <v>4.2771000000000003E-2</v>
      </c>
      <c r="E335">
        <v>23.43</v>
      </c>
      <c r="F335" s="2">
        <v>7450</v>
      </c>
      <c r="G335" s="2" t="e">
        <f ca="1">_xll.BDP($A335,G$1)</f>
        <v>#NAME?</v>
      </c>
      <c r="H335" s="3" t="e">
        <f ca="1">_xll.BDP($A335,H$1)</f>
        <v>#NAME?</v>
      </c>
      <c r="I335" s="3" t="e">
        <f t="shared" ca="1" si="11"/>
        <v>#NAME?</v>
      </c>
      <c r="J335" s="2" t="e">
        <f ca="1">_xll.BDP($A335,J$1)</f>
        <v>#NAME?</v>
      </c>
      <c r="K335" s="2" t="e">
        <f t="shared" ca="1" si="10"/>
        <v>#NAME?</v>
      </c>
      <c r="L335" s="1" t="e">
        <f ca="1">_xll.BDP($A335,L$1)</f>
        <v>#NAME?</v>
      </c>
      <c r="M335" s="10" t="e">
        <f ca="1">_xll.BDP(A335, $M$1)</f>
        <v>#NAME?</v>
      </c>
      <c r="N335" s="10" t="e">
        <f ca="1">_xll.BDP(A335,$N$1, "EQY_FUND_CRNCY=USD")</f>
        <v>#NAME?</v>
      </c>
    </row>
    <row r="336" spans="1:14" x14ac:dyDescent="0.25">
      <c r="A336" t="s">
        <v>671</v>
      </c>
      <c r="B336" t="s">
        <v>672</v>
      </c>
      <c r="C336" s="2" t="e">
        <f ca="1">_xll.BDP($A336,C$1)</f>
        <v>#NAME?</v>
      </c>
      <c r="D336">
        <v>4.2596000000000002E-2</v>
      </c>
      <c r="E336">
        <v>137.42251200000001</v>
      </c>
      <c r="F336" s="2">
        <v>1265</v>
      </c>
      <c r="G336" s="2" t="e">
        <f ca="1">_xll.BDP($A336,G$1)</f>
        <v>#NAME?</v>
      </c>
      <c r="H336" s="3" t="e">
        <f ca="1">_xll.BDP($A336,H$1)</f>
        <v>#NAME?</v>
      </c>
      <c r="I336" s="3" t="e">
        <f t="shared" ca="1" si="11"/>
        <v>#NAME?</v>
      </c>
      <c r="J336" s="2" t="e">
        <f ca="1">_xll.BDP($A336,J$1)</f>
        <v>#NAME?</v>
      </c>
      <c r="K336" s="2" t="e">
        <f t="shared" ca="1" si="10"/>
        <v>#NAME?</v>
      </c>
      <c r="L336" s="1" t="e">
        <f ca="1">_xll.BDP($A336,L$1)</f>
        <v>#NAME?</v>
      </c>
      <c r="M336" s="10" t="e">
        <f ca="1">_xll.BDP(A336, $M$1)</f>
        <v>#NAME?</v>
      </c>
      <c r="N336" s="10" t="e">
        <f ca="1">_xll.BDP(A336,$N$1, "EQY_FUND_CRNCY=USD")</f>
        <v>#NAME?</v>
      </c>
    </row>
    <row r="337" spans="1:14" x14ac:dyDescent="0.25">
      <c r="A337" t="s">
        <v>673</v>
      </c>
      <c r="B337" t="s">
        <v>674</v>
      </c>
      <c r="C337" s="2" t="e">
        <f ca="1">_xll.BDP($A337,C$1)</f>
        <v>#NAME?</v>
      </c>
      <c r="D337">
        <v>4.2570999999999998E-2</v>
      </c>
      <c r="E337">
        <v>47.34</v>
      </c>
      <c r="F337" s="2">
        <v>3670</v>
      </c>
      <c r="G337" s="2" t="e">
        <f ca="1">_xll.BDP($A337,G$1)</f>
        <v>#NAME?</v>
      </c>
      <c r="H337" s="3" t="e">
        <f ca="1">_xll.BDP($A337,H$1)</f>
        <v>#NAME?</v>
      </c>
      <c r="I337" s="3" t="e">
        <f t="shared" ca="1" si="11"/>
        <v>#NAME?</v>
      </c>
      <c r="J337" s="2" t="e">
        <f ca="1">_xll.BDP($A337,J$1)</f>
        <v>#NAME?</v>
      </c>
      <c r="K337" s="2" t="e">
        <f t="shared" ca="1" si="10"/>
        <v>#NAME?</v>
      </c>
      <c r="L337" s="1" t="e">
        <f ca="1">_xll.BDP($A337,L$1)</f>
        <v>#NAME?</v>
      </c>
      <c r="M337" s="10" t="e">
        <f ca="1">_xll.BDP(A337, $M$1)</f>
        <v>#NAME?</v>
      </c>
      <c r="N337" s="10" t="e">
        <f ca="1">_xll.BDP(A337,$N$1, "EQY_FUND_CRNCY=USD")</f>
        <v>#NAME?</v>
      </c>
    </row>
    <row r="338" spans="1:14" x14ac:dyDescent="0.25">
      <c r="A338" t="s">
        <v>675</v>
      </c>
      <c r="B338" t="s">
        <v>676</v>
      </c>
      <c r="C338" s="2" t="e">
        <f ca="1">_xll.BDP($A338,C$1)</f>
        <v>#NAME?</v>
      </c>
      <c r="D338">
        <v>4.2442000000000001E-2</v>
      </c>
      <c r="E338">
        <v>60.268410000000003</v>
      </c>
      <c r="F338" s="2">
        <v>2874</v>
      </c>
      <c r="G338" s="2" t="e">
        <f ca="1">_xll.BDP($A338,G$1)</f>
        <v>#NAME?</v>
      </c>
      <c r="H338" s="3" t="e">
        <f ca="1">_xll.BDP($A338,H$1)</f>
        <v>#NAME?</v>
      </c>
      <c r="I338" s="3" t="e">
        <f t="shared" ca="1" si="11"/>
        <v>#NAME?</v>
      </c>
      <c r="J338" s="2" t="e">
        <f ca="1">_xll.BDP($A338,J$1)</f>
        <v>#NAME?</v>
      </c>
      <c r="K338" s="2" t="e">
        <f t="shared" ca="1" si="10"/>
        <v>#NAME?</v>
      </c>
      <c r="L338" s="1" t="e">
        <f ca="1">_xll.BDP($A338,L$1)</f>
        <v>#NAME?</v>
      </c>
      <c r="M338" s="10" t="e">
        <f ca="1">_xll.BDP(A338, $M$1)</f>
        <v>#NAME?</v>
      </c>
      <c r="N338" s="10" t="e">
        <f ca="1">_xll.BDP(A338,$N$1, "EQY_FUND_CRNCY=USD")</f>
        <v>#NAME?</v>
      </c>
    </row>
    <row r="339" spans="1:14" x14ac:dyDescent="0.25">
      <c r="A339" t="s">
        <v>677</v>
      </c>
      <c r="B339" t="s">
        <v>678</v>
      </c>
      <c r="C339" s="2" t="e">
        <f ca="1">_xll.BDP($A339,C$1)</f>
        <v>#NAME?</v>
      </c>
      <c r="D339">
        <v>4.2103000000000002E-2</v>
      </c>
      <c r="E339">
        <v>128.80697499999999</v>
      </c>
      <c r="F339" s="2">
        <v>1334</v>
      </c>
      <c r="G339" s="2" t="e">
        <f ca="1">_xll.BDP($A339,G$1)</f>
        <v>#NAME?</v>
      </c>
      <c r="H339" s="3" t="e">
        <f ca="1">_xll.BDP($A339,H$1)</f>
        <v>#NAME?</v>
      </c>
      <c r="I339" s="3" t="e">
        <f t="shared" ca="1" si="11"/>
        <v>#NAME?</v>
      </c>
      <c r="J339" s="2" t="e">
        <f ca="1">_xll.BDP($A339,J$1)</f>
        <v>#NAME?</v>
      </c>
      <c r="K339" s="2" t="e">
        <f t="shared" ca="1" si="10"/>
        <v>#NAME?</v>
      </c>
      <c r="L339" s="1" t="e">
        <f ca="1">_xll.BDP($A339,L$1)</f>
        <v>#NAME?</v>
      </c>
      <c r="M339" s="10" t="e">
        <f ca="1">_xll.BDP(A339, $M$1)</f>
        <v>#NAME?</v>
      </c>
      <c r="N339" s="10" t="e">
        <f ca="1">_xll.BDP(A339,$N$1, "EQY_FUND_CRNCY=USD")</f>
        <v>#NAME?</v>
      </c>
    </row>
    <row r="340" spans="1:14" x14ac:dyDescent="0.25">
      <c r="A340" t="s">
        <v>679</v>
      </c>
      <c r="B340" t="s">
        <v>680</v>
      </c>
      <c r="C340" s="2" t="e">
        <f ca="1">_xll.BDP($A340,C$1)</f>
        <v>#NAME?</v>
      </c>
      <c r="D340">
        <v>4.2030999999999999E-2</v>
      </c>
      <c r="E340">
        <v>33.966887900000003</v>
      </c>
      <c r="F340" s="2">
        <v>5050</v>
      </c>
      <c r="G340" s="2" t="e">
        <f ca="1">_xll.BDP($A340,G$1)</f>
        <v>#NAME?</v>
      </c>
      <c r="H340" s="3" t="e">
        <f ca="1">_xll.BDP($A340,H$1)</f>
        <v>#NAME?</v>
      </c>
      <c r="I340" s="3" t="e">
        <f t="shared" ca="1" si="11"/>
        <v>#NAME?</v>
      </c>
      <c r="J340" s="2" t="e">
        <f ca="1">_xll.BDP($A340,J$1)</f>
        <v>#NAME?</v>
      </c>
      <c r="K340" s="2" t="e">
        <f t="shared" ca="1" si="10"/>
        <v>#NAME?</v>
      </c>
      <c r="L340" s="1" t="e">
        <f ca="1">_xll.BDP($A340,L$1)</f>
        <v>#NAME?</v>
      </c>
      <c r="M340" s="10" t="e">
        <f ca="1">_xll.BDP(A340, $M$1)</f>
        <v>#NAME?</v>
      </c>
      <c r="N340" s="10" t="e">
        <f ca="1">_xll.BDP(A340,$N$1, "EQY_FUND_CRNCY=USD")</f>
        <v>#NAME?</v>
      </c>
    </row>
    <row r="341" spans="1:14" x14ac:dyDescent="0.25">
      <c r="A341" t="s">
        <v>681</v>
      </c>
      <c r="B341" t="s">
        <v>682</v>
      </c>
      <c r="C341" s="2" t="e">
        <f ca="1">_xll.BDP($A341,C$1)</f>
        <v>#NAME?</v>
      </c>
      <c r="D341">
        <v>4.1820000000000003E-2</v>
      </c>
      <c r="E341">
        <v>32.0813597</v>
      </c>
      <c r="F341" s="2">
        <v>5320</v>
      </c>
      <c r="G341" s="2" t="e">
        <f ca="1">_xll.BDP($A341,G$1)</f>
        <v>#NAME?</v>
      </c>
      <c r="H341" s="3" t="e">
        <f ca="1">_xll.BDP($A341,H$1)</f>
        <v>#NAME?</v>
      </c>
      <c r="I341" s="3" t="e">
        <f t="shared" ca="1" si="11"/>
        <v>#NAME?</v>
      </c>
      <c r="J341" s="2" t="e">
        <f ca="1">_xll.BDP($A341,J$1)</f>
        <v>#NAME?</v>
      </c>
      <c r="K341" s="2" t="e">
        <f t="shared" ca="1" si="10"/>
        <v>#NAME?</v>
      </c>
      <c r="L341" s="1" t="e">
        <f ca="1">_xll.BDP($A341,L$1)</f>
        <v>#NAME?</v>
      </c>
      <c r="M341" s="10" t="e">
        <f ca="1">_xll.BDP(A341, $M$1)</f>
        <v>#NAME?</v>
      </c>
      <c r="N341" s="10" t="e">
        <f ca="1">_xll.BDP(A341,$N$1, "EQY_FUND_CRNCY=USD")</f>
        <v>#NAME?</v>
      </c>
    </row>
    <row r="342" spans="1:14" x14ac:dyDescent="0.25">
      <c r="A342" t="s">
        <v>683</v>
      </c>
      <c r="B342" t="s">
        <v>684</v>
      </c>
      <c r="C342" s="2" t="e">
        <f ca="1">_xll.BDP($A342,C$1)</f>
        <v>#NAME?</v>
      </c>
      <c r="D342">
        <v>4.1758999999999998E-2</v>
      </c>
      <c r="E342">
        <v>28.498877100000001</v>
      </c>
      <c r="F342" s="2">
        <v>5980</v>
      </c>
      <c r="G342" s="2" t="e">
        <f ca="1">_xll.BDP($A342,G$1)</f>
        <v>#NAME?</v>
      </c>
      <c r="H342" s="3" t="e">
        <f ca="1">_xll.BDP($A342,H$1)</f>
        <v>#NAME?</v>
      </c>
      <c r="I342" s="3" t="e">
        <f t="shared" ca="1" si="11"/>
        <v>#NAME?</v>
      </c>
      <c r="J342" s="2" t="e">
        <f ca="1">_xll.BDP($A342,J$1)</f>
        <v>#NAME?</v>
      </c>
      <c r="K342" s="2" t="e">
        <f t="shared" ca="1" si="10"/>
        <v>#NAME?</v>
      </c>
      <c r="L342" s="1" t="e">
        <f ca="1">_xll.BDP($A342,L$1)</f>
        <v>#NAME?</v>
      </c>
      <c r="M342" s="10" t="e">
        <f ca="1">_xll.BDP(A342, $M$1)</f>
        <v>#NAME?</v>
      </c>
      <c r="N342" s="10" t="e">
        <f ca="1">_xll.BDP(A342,$N$1, "EQY_FUND_CRNCY=USD")</f>
        <v>#NAME?</v>
      </c>
    </row>
    <row r="343" spans="1:14" x14ac:dyDescent="0.25">
      <c r="A343" t="s">
        <v>685</v>
      </c>
      <c r="B343" t="s">
        <v>686</v>
      </c>
      <c r="C343" s="2" t="e">
        <f ca="1">_xll.BDP($A343,C$1)</f>
        <v>#NAME?</v>
      </c>
      <c r="D343">
        <v>4.1360000000000001E-2</v>
      </c>
      <c r="E343">
        <v>20.634911500000001</v>
      </c>
      <c r="F343" s="2">
        <v>8180</v>
      </c>
      <c r="G343" s="2" t="e">
        <f ca="1">_xll.BDP($A343,G$1)</f>
        <v>#NAME?</v>
      </c>
      <c r="H343" s="3" t="e">
        <f ca="1">_xll.BDP($A343,H$1)</f>
        <v>#NAME?</v>
      </c>
      <c r="I343" s="3" t="e">
        <f t="shared" ca="1" si="11"/>
        <v>#NAME?</v>
      </c>
      <c r="J343" s="2" t="e">
        <f ca="1">_xll.BDP($A343,J$1)</f>
        <v>#NAME?</v>
      </c>
      <c r="K343" s="2" t="e">
        <f t="shared" ca="1" si="10"/>
        <v>#NAME?</v>
      </c>
      <c r="L343" s="1" t="e">
        <f ca="1">_xll.BDP($A343,L$1)</f>
        <v>#NAME?</v>
      </c>
      <c r="M343" s="10" t="e">
        <f ca="1">_xll.BDP(A343, $M$1)</f>
        <v>#NAME?</v>
      </c>
      <c r="N343" s="10" t="e">
        <f ca="1">_xll.BDP(A343,$N$1, "EQY_FUND_CRNCY=USD")</f>
        <v>#NAME?</v>
      </c>
    </row>
    <row r="344" spans="1:14" x14ac:dyDescent="0.25">
      <c r="A344" t="s">
        <v>687</v>
      </c>
      <c r="B344" t="s">
        <v>688</v>
      </c>
      <c r="C344" s="2" t="e">
        <f ca="1">_xll.BDP($A344,C$1)</f>
        <v>#NAME?</v>
      </c>
      <c r="D344">
        <v>4.1347000000000002E-2</v>
      </c>
      <c r="E344">
        <v>131.52152849999999</v>
      </c>
      <c r="F344" s="2">
        <v>1283</v>
      </c>
      <c r="G344" s="2" t="e">
        <f ca="1">_xll.BDP($A344,G$1)</f>
        <v>#NAME?</v>
      </c>
      <c r="H344" s="3" t="e">
        <f ca="1">_xll.BDP($A344,H$1)</f>
        <v>#NAME?</v>
      </c>
      <c r="I344" s="3" t="e">
        <f t="shared" ca="1" si="11"/>
        <v>#NAME?</v>
      </c>
      <c r="J344" s="2" t="e">
        <f ca="1">_xll.BDP($A344,J$1)</f>
        <v>#NAME?</v>
      </c>
      <c r="K344" s="2" t="e">
        <f t="shared" ca="1" si="10"/>
        <v>#NAME?</v>
      </c>
      <c r="L344" s="1" t="e">
        <f ca="1">_xll.BDP($A344,L$1)</f>
        <v>#NAME?</v>
      </c>
      <c r="M344" s="10" t="e">
        <f ca="1">_xll.BDP(A344, $M$1)</f>
        <v>#NAME?</v>
      </c>
      <c r="N344" s="10" t="e">
        <f ca="1">_xll.BDP(A344,$N$1, "EQY_FUND_CRNCY=USD")</f>
        <v>#NAME?</v>
      </c>
    </row>
    <row r="345" spans="1:14" x14ac:dyDescent="0.25">
      <c r="A345" t="s">
        <v>689</v>
      </c>
      <c r="B345" t="s">
        <v>690</v>
      </c>
      <c r="C345" s="2" t="e">
        <f ca="1">_xll.BDP($A345,C$1)</f>
        <v>#NAME?</v>
      </c>
      <c r="D345">
        <v>4.0815999999999998E-2</v>
      </c>
      <c r="E345">
        <v>29.798878550000001</v>
      </c>
      <c r="F345" s="2">
        <v>5590</v>
      </c>
      <c r="G345" s="2" t="e">
        <f ca="1">_xll.BDP($A345,G$1)</f>
        <v>#NAME?</v>
      </c>
      <c r="H345" s="3" t="e">
        <f ca="1">_xll.BDP($A345,H$1)</f>
        <v>#NAME?</v>
      </c>
      <c r="I345" s="3" t="e">
        <f t="shared" ca="1" si="11"/>
        <v>#NAME?</v>
      </c>
      <c r="J345" s="2" t="e">
        <f ca="1">_xll.BDP($A345,J$1)</f>
        <v>#NAME?</v>
      </c>
      <c r="K345" s="2" t="e">
        <f t="shared" ca="1" si="10"/>
        <v>#NAME?</v>
      </c>
      <c r="L345" s="1" t="e">
        <f ca="1">_xll.BDP($A345,L$1)</f>
        <v>#NAME?</v>
      </c>
      <c r="M345" s="10" t="e">
        <f ca="1">_xll.BDP(A345, $M$1)</f>
        <v>#NAME?</v>
      </c>
      <c r="N345" s="10" t="e">
        <f ca="1">_xll.BDP(A345,$N$1, "EQY_FUND_CRNCY=USD")</f>
        <v>#NAME?</v>
      </c>
    </row>
    <row r="346" spans="1:14" x14ac:dyDescent="0.25">
      <c r="A346" t="s">
        <v>691</v>
      </c>
      <c r="B346" t="s">
        <v>692</v>
      </c>
      <c r="C346" s="2" t="e">
        <f ca="1">_xll.BDP($A346,C$1)</f>
        <v>#NAME?</v>
      </c>
      <c r="D346">
        <v>4.0541000000000001E-2</v>
      </c>
      <c r="E346">
        <v>212.93508059999999</v>
      </c>
      <c r="F346" s="2">
        <v>777</v>
      </c>
      <c r="G346" s="2" t="e">
        <f ca="1">_xll.BDP($A346,G$1)</f>
        <v>#NAME?</v>
      </c>
      <c r="H346" s="3" t="e">
        <f ca="1">_xll.BDP($A346,H$1)</f>
        <v>#NAME?</v>
      </c>
      <c r="I346" s="3" t="e">
        <f t="shared" ca="1" si="11"/>
        <v>#NAME?</v>
      </c>
      <c r="J346" s="2" t="e">
        <f ca="1">_xll.BDP($A346,J$1)</f>
        <v>#NAME?</v>
      </c>
      <c r="K346" s="2" t="e">
        <f t="shared" ca="1" si="10"/>
        <v>#NAME?</v>
      </c>
      <c r="L346" s="1" t="e">
        <f ca="1">_xll.BDP($A346,L$1)</f>
        <v>#NAME?</v>
      </c>
      <c r="M346" s="10" t="e">
        <f ca="1">_xll.BDP(A346, $M$1)</f>
        <v>#NAME?</v>
      </c>
      <c r="N346" s="10" t="e">
        <f ca="1">_xll.BDP(A346,$N$1, "EQY_FUND_CRNCY=USD")</f>
        <v>#NAME?</v>
      </c>
    </row>
    <row r="347" spans="1:14" x14ac:dyDescent="0.25">
      <c r="A347" t="s">
        <v>693</v>
      </c>
      <c r="B347" t="s">
        <v>694</v>
      </c>
      <c r="C347" s="2" t="e">
        <f ca="1">_xll.BDP($A347,C$1)</f>
        <v>#NAME?</v>
      </c>
      <c r="D347">
        <v>4.0530999999999998E-2</v>
      </c>
      <c r="E347">
        <v>70.75</v>
      </c>
      <c r="F347" s="2">
        <v>2338</v>
      </c>
      <c r="G347" s="2" t="e">
        <f ca="1">_xll.BDP($A347,G$1)</f>
        <v>#NAME?</v>
      </c>
      <c r="H347" s="3" t="e">
        <f ca="1">_xll.BDP($A347,H$1)</f>
        <v>#NAME?</v>
      </c>
      <c r="I347" s="3" t="e">
        <f t="shared" ca="1" si="11"/>
        <v>#NAME?</v>
      </c>
      <c r="J347" s="2" t="e">
        <f ca="1">_xll.BDP($A347,J$1)</f>
        <v>#NAME?</v>
      </c>
      <c r="K347" s="2" t="e">
        <f t="shared" ca="1" si="10"/>
        <v>#NAME?</v>
      </c>
      <c r="L347" s="1" t="e">
        <f ca="1">_xll.BDP($A347,L$1)</f>
        <v>#NAME?</v>
      </c>
      <c r="M347" s="10" t="e">
        <f ca="1">_xll.BDP(A347, $M$1)</f>
        <v>#NAME?</v>
      </c>
      <c r="N347" s="10" t="e">
        <f ca="1">_xll.BDP(A347,$N$1, "EQY_FUND_CRNCY=USD")</f>
        <v>#NAME?</v>
      </c>
    </row>
    <row r="348" spans="1:14" x14ac:dyDescent="0.25">
      <c r="A348" t="s">
        <v>695</v>
      </c>
      <c r="B348" t="s">
        <v>696</v>
      </c>
      <c r="C348" s="2" t="e">
        <f ca="1">_xll.BDP($A348,C$1)</f>
        <v>#NAME?</v>
      </c>
      <c r="D348">
        <v>4.0521000000000001E-2</v>
      </c>
      <c r="E348">
        <v>49.960380000000001</v>
      </c>
      <c r="F348" s="2">
        <v>3310</v>
      </c>
      <c r="G348" s="2" t="e">
        <f ca="1">_xll.BDP($A348,G$1)</f>
        <v>#NAME?</v>
      </c>
      <c r="H348" s="3" t="e">
        <f ca="1">_xll.BDP($A348,H$1)</f>
        <v>#NAME?</v>
      </c>
      <c r="I348" s="3" t="e">
        <f t="shared" ca="1" si="11"/>
        <v>#NAME?</v>
      </c>
      <c r="J348" s="2" t="e">
        <f ca="1">_xll.BDP($A348,J$1)</f>
        <v>#NAME?</v>
      </c>
      <c r="K348" s="2" t="e">
        <f t="shared" ca="1" si="10"/>
        <v>#NAME?</v>
      </c>
      <c r="L348" s="1" t="e">
        <f ca="1">_xll.BDP($A348,L$1)</f>
        <v>#NAME?</v>
      </c>
      <c r="M348" s="10" t="e">
        <f ca="1">_xll.BDP(A348, $M$1)</f>
        <v>#NAME?</v>
      </c>
      <c r="N348" s="10" t="e">
        <f ca="1">_xll.BDP(A348,$N$1, "EQY_FUND_CRNCY=USD")</f>
        <v>#NAME?</v>
      </c>
    </row>
    <row r="349" spans="1:14" x14ac:dyDescent="0.25">
      <c r="A349" t="s">
        <v>697</v>
      </c>
      <c r="B349" t="s">
        <v>698</v>
      </c>
      <c r="C349" s="2" t="e">
        <f ca="1">_xll.BDP($A349,C$1)</f>
        <v>#NAME?</v>
      </c>
      <c r="D349">
        <v>4.0322999999999998E-2</v>
      </c>
      <c r="E349">
        <v>83.450147400000006</v>
      </c>
      <c r="F349" s="2">
        <v>1972</v>
      </c>
      <c r="G349" s="2" t="e">
        <f ca="1">_xll.BDP($A349,G$1)</f>
        <v>#NAME?</v>
      </c>
      <c r="H349" s="3" t="e">
        <f ca="1">_xll.BDP($A349,H$1)</f>
        <v>#NAME?</v>
      </c>
      <c r="I349" s="3" t="e">
        <f t="shared" ca="1" si="11"/>
        <v>#NAME?</v>
      </c>
      <c r="J349" s="2" t="e">
        <f ca="1">_xll.BDP($A349,J$1)</f>
        <v>#NAME?</v>
      </c>
      <c r="K349" s="2" t="e">
        <f t="shared" ca="1" si="10"/>
        <v>#NAME?</v>
      </c>
      <c r="L349" s="1" t="e">
        <f ca="1">_xll.BDP($A349,L$1)</f>
        <v>#NAME?</v>
      </c>
      <c r="M349" s="10" t="e">
        <f ca="1">_xll.BDP(A349, $M$1)</f>
        <v>#NAME?</v>
      </c>
      <c r="N349" s="10" t="e">
        <f ca="1">_xll.BDP(A349,$N$1, "EQY_FUND_CRNCY=USD")</f>
        <v>#NAME?</v>
      </c>
    </row>
    <row r="350" spans="1:14" x14ac:dyDescent="0.25">
      <c r="A350" t="s">
        <v>699</v>
      </c>
      <c r="B350" t="s">
        <v>700</v>
      </c>
      <c r="C350" s="2" t="e">
        <f ca="1">_xll.BDP($A350,C$1)</f>
        <v>#NAME?</v>
      </c>
      <c r="D350">
        <v>4.0306000000000002E-2</v>
      </c>
      <c r="E350">
        <v>270.10687604999998</v>
      </c>
      <c r="F350" s="2">
        <v>609</v>
      </c>
      <c r="G350" s="2" t="e">
        <f ca="1">_xll.BDP($A350,G$1)</f>
        <v>#NAME?</v>
      </c>
      <c r="H350" s="3" t="e">
        <f ca="1">_xll.BDP($A350,H$1)</f>
        <v>#NAME?</v>
      </c>
      <c r="I350" s="3" t="e">
        <f t="shared" ca="1" si="11"/>
        <v>#NAME?</v>
      </c>
      <c r="J350" s="2" t="e">
        <f ca="1">_xll.BDP($A350,J$1)</f>
        <v>#NAME?</v>
      </c>
      <c r="K350" s="2" t="e">
        <f t="shared" ca="1" si="10"/>
        <v>#NAME?</v>
      </c>
      <c r="L350" s="1" t="e">
        <f ca="1">_xll.BDP($A350,L$1)</f>
        <v>#NAME?</v>
      </c>
      <c r="M350" s="10" t="e">
        <f ca="1">_xll.BDP(A350, $M$1)</f>
        <v>#NAME?</v>
      </c>
      <c r="N350" s="10" t="e">
        <f ca="1">_xll.BDP(A350,$N$1, "EQY_FUND_CRNCY=USD")</f>
        <v>#NAME?</v>
      </c>
    </row>
    <row r="351" spans="1:14" x14ac:dyDescent="0.25">
      <c r="A351" t="s">
        <v>701</v>
      </c>
      <c r="B351" t="s">
        <v>702</v>
      </c>
      <c r="C351" s="2" t="e">
        <f ca="1">_xll.BDP($A351,C$1)</f>
        <v>#NAME?</v>
      </c>
      <c r="D351">
        <v>4.0120000000000003E-2</v>
      </c>
      <c r="E351">
        <v>60.396830450000003</v>
      </c>
      <c r="F351" s="2">
        <v>2711</v>
      </c>
      <c r="G351" s="2" t="e">
        <f ca="1">_xll.BDP($A351,G$1)</f>
        <v>#NAME?</v>
      </c>
      <c r="H351" s="3" t="e">
        <f ca="1">_xll.BDP($A351,H$1)</f>
        <v>#NAME?</v>
      </c>
      <c r="I351" s="3" t="e">
        <f t="shared" ca="1" si="11"/>
        <v>#NAME?</v>
      </c>
      <c r="J351" s="2" t="e">
        <f ca="1">_xll.BDP($A351,J$1)</f>
        <v>#NAME?</v>
      </c>
      <c r="K351" s="2" t="e">
        <f t="shared" ca="1" si="10"/>
        <v>#NAME?</v>
      </c>
      <c r="L351" s="1" t="e">
        <f ca="1">_xll.BDP($A351,L$1)</f>
        <v>#NAME?</v>
      </c>
      <c r="M351" s="10" t="e">
        <f ca="1">_xll.BDP(A351, $M$1)</f>
        <v>#NAME?</v>
      </c>
      <c r="N351" s="10" t="e">
        <f ca="1">_xll.BDP(A351,$N$1, "EQY_FUND_CRNCY=USD")</f>
        <v>#NAME?</v>
      </c>
    </row>
    <row r="352" spans="1:14" x14ac:dyDescent="0.25">
      <c r="A352" t="s">
        <v>703</v>
      </c>
      <c r="B352" t="s">
        <v>704</v>
      </c>
      <c r="C352" s="2" t="e">
        <f ca="1">_xll.BDP($A352,C$1)</f>
        <v>#NAME?</v>
      </c>
      <c r="D352">
        <v>3.9817999999999999E-2</v>
      </c>
      <c r="E352">
        <v>29.332296700000001</v>
      </c>
      <c r="F352" s="2">
        <v>5540</v>
      </c>
      <c r="G352" s="2" t="e">
        <f ca="1">_xll.BDP($A352,G$1)</f>
        <v>#NAME?</v>
      </c>
      <c r="H352" s="3" t="e">
        <f ca="1">_xll.BDP($A352,H$1)</f>
        <v>#NAME?</v>
      </c>
      <c r="I352" s="3" t="e">
        <f t="shared" ca="1" si="11"/>
        <v>#NAME?</v>
      </c>
      <c r="J352" s="2" t="e">
        <f ca="1">_xll.BDP($A352,J$1)</f>
        <v>#NAME?</v>
      </c>
      <c r="K352" s="2" t="e">
        <f t="shared" ca="1" si="10"/>
        <v>#NAME?</v>
      </c>
      <c r="L352" s="1" t="e">
        <f ca="1">_xll.BDP($A352,L$1)</f>
        <v>#NAME?</v>
      </c>
      <c r="M352" s="10" t="e">
        <f ca="1">_xll.BDP(A352, $M$1)</f>
        <v>#NAME?</v>
      </c>
      <c r="N352" s="10" t="e">
        <f ca="1">_xll.BDP(A352,$N$1, "EQY_FUND_CRNCY=USD")</f>
        <v>#NAME?</v>
      </c>
    </row>
    <row r="353" spans="1:14" x14ac:dyDescent="0.25">
      <c r="A353" t="s">
        <v>705</v>
      </c>
      <c r="B353" t="s">
        <v>706</v>
      </c>
      <c r="C353" s="2" t="e">
        <f ca="1">_xll.BDP($A353,C$1)</f>
        <v>#NAME?</v>
      </c>
      <c r="D353">
        <v>3.9751000000000002E-2</v>
      </c>
      <c r="E353">
        <v>103.1342965</v>
      </c>
      <c r="F353" s="2">
        <v>1573</v>
      </c>
      <c r="G353" s="2" t="e">
        <f ca="1">_xll.BDP($A353,G$1)</f>
        <v>#NAME?</v>
      </c>
      <c r="H353" s="3" t="e">
        <f ca="1">_xll.BDP($A353,H$1)</f>
        <v>#NAME?</v>
      </c>
      <c r="I353" s="3" t="e">
        <f t="shared" ca="1" si="11"/>
        <v>#NAME?</v>
      </c>
      <c r="J353" s="2" t="e">
        <f ca="1">_xll.BDP($A353,J$1)</f>
        <v>#NAME?</v>
      </c>
      <c r="K353" s="2" t="e">
        <f t="shared" ca="1" si="10"/>
        <v>#NAME?</v>
      </c>
      <c r="L353" s="1" t="e">
        <f ca="1">_xll.BDP($A353,L$1)</f>
        <v>#NAME?</v>
      </c>
      <c r="M353" s="10" t="e">
        <f ca="1">_xll.BDP(A353, $M$1)</f>
        <v>#NAME?</v>
      </c>
      <c r="N353" s="10" t="e">
        <f ca="1">_xll.BDP(A353,$N$1, "EQY_FUND_CRNCY=USD")</f>
        <v>#NAME?</v>
      </c>
    </row>
    <row r="354" spans="1:14" x14ac:dyDescent="0.25">
      <c r="A354" t="s">
        <v>707</v>
      </c>
      <c r="B354" t="s">
        <v>708</v>
      </c>
      <c r="C354" s="2" t="e">
        <f ca="1">_xll.BDP($A354,C$1)</f>
        <v>#NAME?</v>
      </c>
      <c r="D354">
        <v>3.9730000000000001E-2</v>
      </c>
      <c r="E354">
        <v>41.415951999999997</v>
      </c>
      <c r="F354" s="2">
        <v>3915</v>
      </c>
      <c r="G354" s="2" t="e">
        <f ca="1">_xll.BDP($A354,G$1)</f>
        <v>#NAME?</v>
      </c>
      <c r="H354" s="3" t="e">
        <f ca="1">_xll.BDP($A354,H$1)</f>
        <v>#NAME?</v>
      </c>
      <c r="I354" s="3" t="e">
        <f t="shared" ca="1" si="11"/>
        <v>#NAME?</v>
      </c>
      <c r="J354" s="2" t="e">
        <f ca="1">_xll.BDP($A354,J$1)</f>
        <v>#NAME?</v>
      </c>
      <c r="K354" s="2" t="e">
        <f t="shared" ca="1" si="10"/>
        <v>#NAME?</v>
      </c>
      <c r="L354" s="1" t="e">
        <f ca="1">_xll.BDP($A354,L$1)</f>
        <v>#NAME?</v>
      </c>
      <c r="M354" s="10" t="e">
        <f ca="1">_xll.BDP(A354, $M$1)</f>
        <v>#NAME?</v>
      </c>
      <c r="N354" s="10" t="e">
        <f ca="1">_xll.BDP(A354,$N$1, "EQY_FUND_CRNCY=USD")</f>
        <v>#NAME?</v>
      </c>
    </row>
    <row r="355" spans="1:14" x14ac:dyDescent="0.25">
      <c r="A355" t="s">
        <v>709</v>
      </c>
      <c r="B355" t="s">
        <v>710</v>
      </c>
      <c r="C355" s="2" t="e">
        <f ca="1">_xll.BDP($A355,C$1)</f>
        <v>#NAME?</v>
      </c>
      <c r="D355">
        <v>3.9727999999999999E-2</v>
      </c>
      <c r="E355">
        <v>26.535640000000001</v>
      </c>
      <c r="F355" s="2">
        <v>6110</v>
      </c>
      <c r="G355" s="2" t="e">
        <f ca="1">_xll.BDP($A355,G$1)</f>
        <v>#NAME?</v>
      </c>
      <c r="H355" s="3" t="e">
        <f ca="1">_xll.BDP($A355,H$1)</f>
        <v>#NAME?</v>
      </c>
      <c r="I355" s="3" t="e">
        <f t="shared" ca="1" si="11"/>
        <v>#NAME?</v>
      </c>
      <c r="J355" s="2" t="e">
        <f ca="1">_xll.BDP($A355,J$1)</f>
        <v>#NAME?</v>
      </c>
      <c r="K355" s="2" t="e">
        <f t="shared" ca="1" si="10"/>
        <v>#NAME?</v>
      </c>
      <c r="L355" s="1" t="e">
        <f ca="1">_xll.BDP($A355,L$1)</f>
        <v>#NAME?</v>
      </c>
      <c r="M355" s="10" t="e">
        <f ca="1">_xll.BDP(A355, $M$1)</f>
        <v>#NAME?</v>
      </c>
      <c r="N355" s="10" t="e">
        <f ca="1">_xll.BDP(A355,$N$1, "EQY_FUND_CRNCY=USD")</f>
        <v>#NAME?</v>
      </c>
    </row>
    <row r="356" spans="1:14" x14ac:dyDescent="0.25">
      <c r="A356" t="s">
        <v>711</v>
      </c>
      <c r="B356" t="s">
        <v>712</v>
      </c>
      <c r="C356" s="2" t="e">
        <f ca="1">_xll.BDP($A356,C$1)</f>
        <v>#NAME?</v>
      </c>
      <c r="D356">
        <v>3.9142999999999997E-2</v>
      </c>
      <c r="E356">
        <v>76.508099999999999</v>
      </c>
      <c r="F356" s="2">
        <v>2088</v>
      </c>
      <c r="G356" s="2" t="e">
        <f ca="1">_xll.BDP($A356,G$1)</f>
        <v>#NAME?</v>
      </c>
      <c r="H356" s="3" t="e">
        <f ca="1">_xll.BDP($A356,H$1)</f>
        <v>#NAME?</v>
      </c>
      <c r="I356" s="3" t="e">
        <f t="shared" ca="1" si="11"/>
        <v>#NAME?</v>
      </c>
      <c r="J356" s="2" t="e">
        <f ca="1">_xll.BDP($A356,J$1)</f>
        <v>#NAME?</v>
      </c>
      <c r="K356" s="2" t="e">
        <f t="shared" ca="1" si="10"/>
        <v>#NAME?</v>
      </c>
      <c r="L356" s="1" t="e">
        <f ca="1">_xll.BDP($A356,L$1)</f>
        <v>#NAME?</v>
      </c>
      <c r="M356" s="10" t="e">
        <f ca="1">_xll.BDP(A356, $M$1)</f>
        <v>#NAME?</v>
      </c>
      <c r="N356" s="10" t="e">
        <f ca="1">_xll.BDP(A356,$N$1, "EQY_FUND_CRNCY=USD")</f>
        <v>#NAME?</v>
      </c>
    </row>
    <row r="357" spans="1:14" x14ac:dyDescent="0.25">
      <c r="A357" t="s">
        <v>713</v>
      </c>
      <c r="B357" t="s">
        <v>714</v>
      </c>
      <c r="C357" s="2" t="e">
        <f ca="1">_xll.BDP($A357,C$1)</f>
        <v>#NAME?</v>
      </c>
      <c r="D357">
        <v>3.8952000000000001E-2</v>
      </c>
      <c r="E357">
        <v>52.292099999999998</v>
      </c>
      <c r="F357" s="2">
        <v>3040</v>
      </c>
      <c r="G357" s="2" t="e">
        <f ca="1">_xll.BDP($A357,G$1)</f>
        <v>#NAME?</v>
      </c>
      <c r="H357" s="3" t="e">
        <f ca="1">_xll.BDP($A357,H$1)</f>
        <v>#NAME?</v>
      </c>
      <c r="I357" s="3" t="e">
        <f t="shared" ca="1" si="11"/>
        <v>#NAME?</v>
      </c>
      <c r="J357" s="2" t="e">
        <f ca="1">_xll.BDP($A357,J$1)</f>
        <v>#NAME?</v>
      </c>
      <c r="K357" s="2" t="e">
        <f t="shared" ca="1" si="10"/>
        <v>#NAME?</v>
      </c>
      <c r="L357" s="1" t="e">
        <f ca="1">_xll.BDP($A357,L$1)</f>
        <v>#NAME?</v>
      </c>
      <c r="M357" s="10" t="e">
        <f ca="1">_xll.BDP(A357, $M$1)</f>
        <v>#NAME?</v>
      </c>
      <c r="N357" s="10" t="e">
        <f ca="1">_xll.BDP(A357,$N$1, "EQY_FUND_CRNCY=USD")</f>
        <v>#NAME?</v>
      </c>
    </row>
    <row r="358" spans="1:14" x14ac:dyDescent="0.25">
      <c r="A358" t="s">
        <v>715</v>
      </c>
      <c r="B358" t="s">
        <v>716</v>
      </c>
      <c r="C358" s="2" t="e">
        <f ca="1">_xll.BDP($A358,C$1)</f>
        <v>#NAME?</v>
      </c>
      <c r="D358">
        <v>3.8016000000000001E-2</v>
      </c>
      <c r="E358">
        <v>75.792403699999994</v>
      </c>
      <c r="F358" s="2">
        <v>2047</v>
      </c>
      <c r="G358" s="2" t="e">
        <f ca="1">_xll.BDP($A358,G$1)</f>
        <v>#NAME?</v>
      </c>
      <c r="H358" s="3" t="e">
        <f ca="1">_xll.BDP($A358,H$1)</f>
        <v>#NAME?</v>
      </c>
      <c r="I358" s="3" t="e">
        <f t="shared" ca="1" si="11"/>
        <v>#NAME?</v>
      </c>
      <c r="J358" s="2" t="e">
        <f ca="1">_xll.BDP($A358,J$1)</f>
        <v>#NAME?</v>
      </c>
      <c r="K358" s="2" t="e">
        <f t="shared" ca="1" si="10"/>
        <v>#NAME?</v>
      </c>
      <c r="L358" s="1" t="e">
        <f ca="1">_xll.BDP($A358,L$1)</f>
        <v>#NAME?</v>
      </c>
      <c r="M358" s="10" t="e">
        <f ca="1">_xll.BDP(A358, $M$1)</f>
        <v>#NAME?</v>
      </c>
      <c r="N358" s="10" t="e">
        <f ca="1">_xll.BDP(A358,$N$1, "EQY_FUND_CRNCY=USD")</f>
        <v>#NAME?</v>
      </c>
    </row>
    <row r="359" spans="1:14" x14ac:dyDescent="0.25">
      <c r="A359" t="s">
        <v>717</v>
      </c>
      <c r="B359" t="s">
        <v>718</v>
      </c>
      <c r="C359" s="2" t="e">
        <f ca="1">_xll.BDP($A359,C$1)</f>
        <v>#NAME?</v>
      </c>
      <c r="D359">
        <v>3.7781000000000002E-2</v>
      </c>
      <c r="E359">
        <v>57.813876</v>
      </c>
      <c r="F359" s="2">
        <v>2667</v>
      </c>
      <c r="G359" s="2" t="e">
        <f ca="1">_xll.BDP($A359,G$1)</f>
        <v>#NAME?</v>
      </c>
      <c r="H359" s="3" t="e">
        <f ca="1">_xll.BDP($A359,H$1)</f>
        <v>#NAME?</v>
      </c>
      <c r="I359" s="3" t="e">
        <f t="shared" ca="1" si="11"/>
        <v>#NAME?</v>
      </c>
      <c r="J359" s="2" t="e">
        <f ca="1">_xll.BDP($A359,J$1)</f>
        <v>#NAME?</v>
      </c>
      <c r="K359" s="2" t="e">
        <f t="shared" ca="1" si="10"/>
        <v>#NAME?</v>
      </c>
      <c r="L359" s="1" t="e">
        <f ca="1">_xll.BDP($A359,L$1)</f>
        <v>#NAME?</v>
      </c>
      <c r="M359" s="10" t="e">
        <f ca="1">_xll.BDP(A359, $M$1)</f>
        <v>#NAME?</v>
      </c>
      <c r="N359" s="10" t="e">
        <f ca="1">_xll.BDP(A359,$N$1, "EQY_FUND_CRNCY=USD")</f>
        <v>#NAME?</v>
      </c>
    </row>
    <row r="360" spans="1:14" x14ac:dyDescent="0.25">
      <c r="A360" t="s">
        <v>719</v>
      </c>
      <c r="B360" t="s">
        <v>720</v>
      </c>
      <c r="C360" s="2" t="e">
        <f ca="1">_xll.BDP($A360,C$1)</f>
        <v>#NAME?</v>
      </c>
      <c r="D360">
        <v>3.7735999999999999E-2</v>
      </c>
      <c r="E360">
        <v>69.030069549999993</v>
      </c>
      <c r="F360" s="2">
        <v>2231</v>
      </c>
      <c r="G360" s="2" t="e">
        <f ca="1">_xll.BDP($A360,G$1)</f>
        <v>#NAME?</v>
      </c>
      <c r="H360" s="3" t="e">
        <f ca="1">_xll.BDP($A360,H$1)</f>
        <v>#NAME?</v>
      </c>
      <c r="I360" s="3" t="e">
        <f t="shared" ca="1" si="11"/>
        <v>#NAME?</v>
      </c>
      <c r="J360" s="2" t="e">
        <f ca="1">_xll.BDP($A360,J$1)</f>
        <v>#NAME?</v>
      </c>
      <c r="K360" s="2" t="e">
        <f t="shared" ca="1" si="10"/>
        <v>#NAME?</v>
      </c>
      <c r="L360" s="1" t="e">
        <f ca="1">_xll.BDP($A360,L$1)</f>
        <v>#NAME?</v>
      </c>
      <c r="M360" s="10" t="e">
        <f ca="1">_xll.BDP(A360, $M$1)</f>
        <v>#NAME?</v>
      </c>
      <c r="N360" s="10" t="e">
        <f ca="1">_xll.BDP(A360,$N$1, "EQY_FUND_CRNCY=USD")</f>
        <v>#NAME?</v>
      </c>
    </row>
    <row r="361" spans="1:14" x14ac:dyDescent="0.25">
      <c r="A361" t="s">
        <v>721</v>
      </c>
      <c r="B361" t="s">
        <v>722</v>
      </c>
      <c r="C361" s="2" t="e">
        <f ca="1">_xll.BDP($A361,C$1)</f>
        <v>#NAME?</v>
      </c>
      <c r="D361">
        <v>3.7691000000000002E-2</v>
      </c>
      <c r="E361">
        <v>64.849556750000005</v>
      </c>
      <c r="F361" s="2">
        <v>2372</v>
      </c>
      <c r="G361" s="2" t="e">
        <f ca="1">_xll.BDP($A361,G$1)</f>
        <v>#NAME?</v>
      </c>
      <c r="H361" s="3" t="e">
        <f ca="1">_xll.BDP($A361,H$1)</f>
        <v>#NAME?</v>
      </c>
      <c r="I361" s="3" t="e">
        <f t="shared" ca="1" si="11"/>
        <v>#NAME?</v>
      </c>
      <c r="J361" s="2" t="e">
        <f ca="1">_xll.BDP($A361,J$1)</f>
        <v>#NAME?</v>
      </c>
      <c r="K361" s="2" t="e">
        <f t="shared" ca="1" si="10"/>
        <v>#NAME?</v>
      </c>
      <c r="L361" s="1" t="e">
        <f ca="1">_xll.BDP($A361,L$1)</f>
        <v>#NAME?</v>
      </c>
      <c r="M361" s="10" t="e">
        <f ca="1">_xll.BDP(A361, $M$1)</f>
        <v>#NAME?</v>
      </c>
      <c r="N361" s="10" t="e">
        <f ca="1">_xll.BDP(A361,$N$1, "EQY_FUND_CRNCY=USD")</f>
        <v>#NAME?</v>
      </c>
    </row>
    <row r="362" spans="1:14" x14ac:dyDescent="0.25">
      <c r="A362" t="s">
        <v>723</v>
      </c>
      <c r="B362" t="s">
        <v>724</v>
      </c>
      <c r="C362" s="2" t="e">
        <f ca="1">_xll.BDP($A362,C$1)</f>
        <v>#NAME?</v>
      </c>
      <c r="D362">
        <v>3.7671999999999997E-2</v>
      </c>
      <c r="E362">
        <v>68.636426</v>
      </c>
      <c r="F362" s="2">
        <v>2240</v>
      </c>
      <c r="G362" s="2" t="e">
        <f ca="1">_xll.BDP($A362,G$1)</f>
        <v>#NAME?</v>
      </c>
      <c r="H362" s="3" t="e">
        <f ca="1">_xll.BDP($A362,H$1)</f>
        <v>#NAME?</v>
      </c>
      <c r="I362" s="3" t="e">
        <f t="shared" ca="1" si="11"/>
        <v>#NAME?</v>
      </c>
      <c r="J362" s="2" t="e">
        <f ca="1">_xll.BDP($A362,J$1)</f>
        <v>#NAME?</v>
      </c>
      <c r="K362" s="2" t="e">
        <f t="shared" ca="1" si="10"/>
        <v>#NAME?</v>
      </c>
      <c r="L362" s="1" t="e">
        <f ca="1">_xll.BDP($A362,L$1)</f>
        <v>#NAME?</v>
      </c>
      <c r="M362" s="10" t="e">
        <f ca="1">_xll.BDP(A362, $M$1)</f>
        <v>#NAME?</v>
      </c>
      <c r="N362" s="10" t="e">
        <f ca="1">_xll.BDP(A362,$N$1, "EQY_FUND_CRNCY=USD")</f>
        <v>#NAME?</v>
      </c>
    </row>
    <row r="363" spans="1:14" x14ac:dyDescent="0.25">
      <c r="A363" t="s">
        <v>725</v>
      </c>
      <c r="B363" t="s">
        <v>726</v>
      </c>
      <c r="C363" s="2" t="e">
        <f ca="1">_xll.BDP($A363,C$1)</f>
        <v>#NAME?</v>
      </c>
      <c r="D363">
        <v>3.7440000000000001E-2</v>
      </c>
      <c r="E363">
        <v>33.471560099999998</v>
      </c>
      <c r="F363" s="2">
        <v>4565</v>
      </c>
      <c r="G363" s="2" t="e">
        <f ca="1">_xll.BDP($A363,G$1)</f>
        <v>#NAME?</v>
      </c>
      <c r="H363" s="3" t="e">
        <f ca="1">_xll.BDP($A363,H$1)</f>
        <v>#NAME?</v>
      </c>
      <c r="I363" s="3" t="e">
        <f t="shared" ca="1" si="11"/>
        <v>#NAME?</v>
      </c>
      <c r="J363" s="2" t="e">
        <f ca="1">_xll.BDP($A363,J$1)</f>
        <v>#NAME?</v>
      </c>
      <c r="K363" s="2" t="e">
        <f t="shared" ca="1" si="10"/>
        <v>#NAME?</v>
      </c>
      <c r="L363" s="1" t="e">
        <f ca="1">_xll.BDP($A363,L$1)</f>
        <v>#NAME?</v>
      </c>
      <c r="M363" s="10" t="e">
        <f ca="1">_xll.BDP(A363, $M$1)</f>
        <v>#NAME?</v>
      </c>
      <c r="N363" s="10" t="e">
        <f ca="1">_xll.BDP(A363,$N$1, "EQY_FUND_CRNCY=USD")</f>
        <v>#NAME?</v>
      </c>
    </row>
    <row r="364" spans="1:14" x14ac:dyDescent="0.25">
      <c r="A364" t="s">
        <v>727</v>
      </c>
      <c r="B364" t="s">
        <v>728</v>
      </c>
      <c r="C364" s="2" t="e">
        <f ca="1">_xll.BDP($A364,C$1)</f>
        <v>#NAME?</v>
      </c>
      <c r="D364">
        <v>3.6769999999999997E-2</v>
      </c>
      <c r="E364">
        <v>118.719936</v>
      </c>
      <c r="F364" s="2">
        <v>1264</v>
      </c>
      <c r="G364" s="2" t="e">
        <f ca="1">_xll.BDP($A364,G$1)</f>
        <v>#NAME?</v>
      </c>
      <c r="H364" s="3" t="e">
        <f ca="1">_xll.BDP($A364,H$1)</f>
        <v>#NAME?</v>
      </c>
      <c r="I364" s="3" t="e">
        <f t="shared" ca="1" si="11"/>
        <v>#NAME?</v>
      </c>
      <c r="J364" s="2" t="e">
        <f ca="1">_xll.BDP($A364,J$1)</f>
        <v>#NAME?</v>
      </c>
      <c r="K364" s="2" t="e">
        <f t="shared" ca="1" si="10"/>
        <v>#NAME?</v>
      </c>
      <c r="L364" s="1" t="e">
        <f ca="1">_xll.BDP($A364,L$1)</f>
        <v>#NAME?</v>
      </c>
      <c r="M364" s="10" t="e">
        <f ca="1">_xll.BDP(A364, $M$1)</f>
        <v>#NAME?</v>
      </c>
      <c r="N364" s="10" t="e">
        <f ca="1">_xll.BDP(A364,$N$1, "EQY_FUND_CRNCY=USD")</f>
        <v>#NAME?</v>
      </c>
    </row>
    <row r="365" spans="1:14" x14ac:dyDescent="0.25">
      <c r="A365" t="s">
        <v>729</v>
      </c>
      <c r="B365" t="s">
        <v>730</v>
      </c>
      <c r="C365" s="2" t="e">
        <f ca="1">_xll.BDP($A365,C$1)</f>
        <v>#NAME?</v>
      </c>
      <c r="D365">
        <v>3.6762999999999997E-2</v>
      </c>
      <c r="E365">
        <v>120.6047975</v>
      </c>
      <c r="F365" s="2">
        <v>1244</v>
      </c>
      <c r="G365" s="2" t="e">
        <f ca="1">_xll.BDP($A365,G$1)</f>
        <v>#NAME?</v>
      </c>
      <c r="H365" s="3" t="e">
        <f ca="1">_xll.BDP($A365,H$1)</f>
        <v>#NAME?</v>
      </c>
      <c r="I365" s="3" t="e">
        <f t="shared" ca="1" si="11"/>
        <v>#NAME?</v>
      </c>
      <c r="J365" s="2" t="e">
        <f ca="1">_xll.BDP($A365,J$1)</f>
        <v>#NAME?</v>
      </c>
      <c r="K365" s="2" t="e">
        <f t="shared" ca="1" si="10"/>
        <v>#NAME?</v>
      </c>
      <c r="L365" s="1" t="e">
        <f ca="1">_xll.BDP($A365,L$1)</f>
        <v>#NAME?</v>
      </c>
      <c r="M365" s="10" t="e">
        <f ca="1">_xll.BDP(A365, $M$1)</f>
        <v>#NAME?</v>
      </c>
      <c r="N365" s="10" t="e">
        <f ca="1">_xll.BDP(A365,$N$1, "EQY_FUND_CRNCY=USD")</f>
        <v>#NAME?</v>
      </c>
    </row>
    <row r="366" spans="1:14" x14ac:dyDescent="0.25">
      <c r="A366" t="s">
        <v>731</v>
      </c>
      <c r="B366" t="s">
        <v>732</v>
      </c>
      <c r="C366" s="2" t="e">
        <f ca="1">_xll.BDP($A366,C$1)</f>
        <v>#NAME?</v>
      </c>
      <c r="D366">
        <v>3.6727999999999997E-2</v>
      </c>
      <c r="E366">
        <v>25.535330999999999</v>
      </c>
      <c r="F366" s="2">
        <v>5870</v>
      </c>
      <c r="G366" s="2" t="e">
        <f ca="1">_xll.BDP($A366,G$1)</f>
        <v>#NAME?</v>
      </c>
      <c r="H366" s="3" t="e">
        <f ca="1">_xll.BDP($A366,H$1)</f>
        <v>#NAME?</v>
      </c>
      <c r="I366" s="3" t="e">
        <f t="shared" ca="1" si="11"/>
        <v>#NAME?</v>
      </c>
      <c r="J366" s="2" t="e">
        <f ca="1">_xll.BDP($A366,J$1)</f>
        <v>#NAME?</v>
      </c>
      <c r="K366" s="2" t="e">
        <f t="shared" ca="1" si="10"/>
        <v>#NAME?</v>
      </c>
      <c r="L366" s="1" t="e">
        <f ca="1">_xll.BDP($A366,L$1)</f>
        <v>#NAME?</v>
      </c>
      <c r="M366" s="10" t="e">
        <f ca="1">_xll.BDP(A366, $M$1)</f>
        <v>#NAME?</v>
      </c>
      <c r="N366" s="10" t="e">
        <f ca="1">_xll.BDP(A366,$N$1, "EQY_FUND_CRNCY=USD")</f>
        <v>#NAME?</v>
      </c>
    </row>
    <row r="367" spans="1:14" x14ac:dyDescent="0.25">
      <c r="A367" t="s">
        <v>733</v>
      </c>
      <c r="B367" t="s">
        <v>734</v>
      </c>
      <c r="C367" s="2" t="e">
        <f ca="1">_xll.BDP($A367,C$1)</f>
        <v>#NAME?</v>
      </c>
      <c r="D367">
        <v>3.5929000000000003E-2</v>
      </c>
      <c r="E367">
        <v>14.004683999999999</v>
      </c>
      <c r="F367" s="2">
        <v>10470</v>
      </c>
      <c r="G367" s="2" t="e">
        <f ca="1">_xll.BDP($A367,G$1)</f>
        <v>#NAME?</v>
      </c>
      <c r="H367" s="3" t="e">
        <f ca="1">_xll.BDP($A367,H$1)</f>
        <v>#NAME?</v>
      </c>
      <c r="I367" s="3" t="e">
        <f t="shared" ca="1" si="11"/>
        <v>#NAME?</v>
      </c>
      <c r="J367" s="2" t="e">
        <f ca="1">_xll.BDP($A367,J$1)</f>
        <v>#NAME?</v>
      </c>
      <c r="K367" s="2" t="e">
        <f t="shared" ca="1" si="10"/>
        <v>#NAME?</v>
      </c>
      <c r="L367" s="1" t="e">
        <f ca="1">_xll.BDP($A367,L$1)</f>
        <v>#NAME?</v>
      </c>
      <c r="M367" s="10" t="e">
        <f ca="1">_xll.BDP(A367, $M$1)</f>
        <v>#NAME?</v>
      </c>
      <c r="N367" s="10" t="e">
        <f ca="1">_xll.BDP(A367,$N$1, "EQY_FUND_CRNCY=USD")</f>
        <v>#NAME?</v>
      </c>
    </row>
    <row r="368" spans="1:14" x14ac:dyDescent="0.25">
      <c r="A368" t="s">
        <v>735</v>
      </c>
      <c r="B368" t="s">
        <v>736</v>
      </c>
      <c r="C368" s="2" t="e">
        <f ca="1">_xll.BDP($A368,C$1)</f>
        <v>#NAME?</v>
      </c>
      <c r="D368">
        <v>3.5388999999999997E-2</v>
      </c>
      <c r="E368">
        <v>68.7408468</v>
      </c>
      <c r="F368" s="2">
        <v>2101</v>
      </c>
      <c r="G368" s="2" t="e">
        <f ca="1">_xll.BDP($A368,G$1)</f>
        <v>#NAME?</v>
      </c>
      <c r="H368" s="3" t="e">
        <f ca="1">_xll.BDP($A368,H$1)</f>
        <v>#NAME?</v>
      </c>
      <c r="I368" s="3" t="e">
        <f t="shared" ca="1" si="11"/>
        <v>#NAME?</v>
      </c>
      <c r="J368" s="2" t="e">
        <f ca="1">_xll.BDP($A368,J$1)</f>
        <v>#NAME?</v>
      </c>
      <c r="K368" s="2" t="e">
        <f t="shared" ca="1" si="10"/>
        <v>#NAME?</v>
      </c>
      <c r="L368" s="1" t="e">
        <f ca="1">_xll.BDP($A368,L$1)</f>
        <v>#NAME?</v>
      </c>
      <c r="M368" s="10" t="e">
        <f ca="1">_xll.BDP(A368, $M$1)</f>
        <v>#NAME?</v>
      </c>
      <c r="N368" s="10" t="e">
        <f ca="1">_xll.BDP(A368,$N$1, "EQY_FUND_CRNCY=USD")</f>
        <v>#NAME?</v>
      </c>
    </row>
    <row r="369" spans="1:14" x14ac:dyDescent="0.25">
      <c r="A369" t="s">
        <v>737</v>
      </c>
      <c r="B369" t="s">
        <v>738</v>
      </c>
      <c r="C369" s="2" t="e">
        <f ca="1">_xll.BDP($A369,C$1)</f>
        <v>#NAME?</v>
      </c>
      <c r="D369">
        <v>3.5360999999999997E-2</v>
      </c>
      <c r="E369">
        <v>12.54903</v>
      </c>
      <c r="F369" s="2">
        <v>11500</v>
      </c>
      <c r="G369" s="2" t="e">
        <f ca="1">_xll.BDP($A369,G$1)</f>
        <v>#NAME?</v>
      </c>
      <c r="H369" s="3" t="e">
        <f ca="1">_xll.BDP($A369,H$1)</f>
        <v>#NAME?</v>
      </c>
      <c r="I369" s="3" t="e">
        <f t="shared" ca="1" si="11"/>
        <v>#NAME?</v>
      </c>
      <c r="J369" s="2" t="e">
        <f ca="1">_xll.BDP($A369,J$1)</f>
        <v>#NAME?</v>
      </c>
      <c r="K369" s="2" t="e">
        <f t="shared" ca="1" si="10"/>
        <v>#NAME?</v>
      </c>
      <c r="L369" s="1" t="e">
        <f ca="1">_xll.BDP($A369,L$1)</f>
        <v>#NAME?</v>
      </c>
      <c r="M369" s="10" t="e">
        <f ca="1">_xll.BDP(A369, $M$1)</f>
        <v>#NAME?</v>
      </c>
      <c r="N369" s="10" t="e">
        <f ca="1">_xll.BDP(A369,$N$1, "EQY_FUND_CRNCY=USD")</f>
        <v>#NAME?</v>
      </c>
    </row>
    <row r="370" spans="1:14" x14ac:dyDescent="0.25">
      <c r="A370" t="s">
        <v>739</v>
      </c>
      <c r="B370" t="s">
        <v>740</v>
      </c>
      <c r="C370" s="2" t="e">
        <f ca="1">_xll.BDP($A370,C$1)</f>
        <v>#NAME?</v>
      </c>
      <c r="D370">
        <v>3.5228000000000002E-2</v>
      </c>
      <c r="E370">
        <v>55.360124300000003</v>
      </c>
      <c r="F370" s="2">
        <v>2597</v>
      </c>
      <c r="G370" s="2" t="e">
        <f ca="1">_xll.BDP($A370,G$1)</f>
        <v>#NAME?</v>
      </c>
      <c r="H370" s="3" t="e">
        <f ca="1">_xll.BDP($A370,H$1)</f>
        <v>#NAME?</v>
      </c>
      <c r="I370" s="3" t="e">
        <f t="shared" ca="1" si="11"/>
        <v>#NAME?</v>
      </c>
      <c r="J370" s="2" t="e">
        <f ca="1">_xll.BDP($A370,J$1)</f>
        <v>#NAME?</v>
      </c>
      <c r="K370" s="2" t="e">
        <f t="shared" ca="1" si="10"/>
        <v>#NAME?</v>
      </c>
      <c r="L370" s="1" t="e">
        <f ca="1">_xll.BDP($A370,L$1)</f>
        <v>#NAME?</v>
      </c>
      <c r="M370" s="10" t="e">
        <f ca="1">_xll.BDP(A370, $M$1)</f>
        <v>#NAME?</v>
      </c>
      <c r="N370" s="10" t="e">
        <f ca="1">_xll.BDP(A370,$N$1, "EQY_FUND_CRNCY=USD")</f>
        <v>#NAME?</v>
      </c>
    </row>
    <row r="371" spans="1:14" x14ac:dyDescent="0.25">
      <c r="A371" t="s">
        <v>741</v>
      </c>
      <c r="B371" t="s">
        <v>742</v>
      </c>
      <c r="C371" s="2" t="e">
        <f ca="1">_xll.BDP($A371,C$1)</f>
        <v>#NAME?</v>
      </c>
      <c r="D371">
        <v>3.5177E-2</v>
      </c>
      <c r="E371">
        <v>301.59860220000002</v>
      </c>
      <c r="F371" s="2">
        <v>476</v>
      </c>
      <c r="G371" s="2" t="e">
        <f ca="1">_xll.BDP($A371,G$1)</f>
        <v>#NAME?</v>
      </c>
      <c r="H371" s="3" t="e">
        <f ca="1">_xll.BDP($A371,H$1)</f>
        <v>#NAME?</v>
      </c>
      <c r="I371" s="3" t="e">
        <f t="shared" ca="1" si="11"/>
        <v>#NAME?</v>
      </c>
      <c r="J371" s="2" t="e">
        <f ca="1">_xll.BDP($A371,J$1)</f>
        <v>#NAME?</v>
      </c>
      <c r="K371" s="2" t="e">
        <f t="shared" ca="1" si="10"/>
        <v>#NAME?</v>
      </c>
      <c r="L371" s="1" t="e">
        <f ca="1">_xll.BDP($A371,L$1)</f>
        <v>#NAME?</v>
      </c>
      <c r="M371" s="10" t="e">
        <f ca="1">_xll.BDP(A371, $M$1)</f>
        <v>#NAME?</v>
      </c>
      <c r="N371" s="10" t="e">
        <f ca="1">_xll.BDP(A371,$N$1, "EQY_FUND_CRNCY=USD")</f>
        <v>#NAME?</v>
      </c>
    </row>
    <row r="372" spans="1:14" x14ac:dyDescent="0.25">
      <c r="A372" t="s">
        <v>743</v>
      </c>
      <c r="B372" t="s">
        <v>744</v>
      </c>
      <c r="C372" s="2" t="e">
        <f ca="1">_xll.BDP($A372,C$1)</f>
        <v>#NAME?</v>
      </c>
      <c r="D372">
        <v>3.4743000000000003E-2</v>
      </c>
      <c r="E372">
        <v>162.60163449999999</v>
      </c>
      <c r="F372" s="2">
        <v>872</v>
      </c>
      <c r="G372" s="2" t="e">
        <f ca="1">_xll.BDP($A372,G$1)</f>
        <v>#NAME?</v>
      </c>
      <c r="H372" s="3" t="e">
        <f ca="1">_xll.BDP($A372,H$1)</f>
        <v>#NAME?</v>
      </c>
      <c r="I372" s="3" t="e">
        <f t="shared" ca="1" si="11"/>
        <v>#NAME?</v>
      </c>
      <c r="J372" s="2" t="e">
        <f ca="1">_xll.BDP($A372,J$1)</f>
        <v>#NAME?</v>
      </c>
      <c r="K372" s="2" t="e">
        <f t="shared" ca="1" si="10"/>
        <v>#NAME?</v>
      </c>
      <c r="L372" s="1" t="e">
        <f ca="1">_xll.BDP($A372,L$1)</f>
        <v>#NAME?</v>
      </c>
      <c r="M372" s="10" t="e">
        <f ca="1">_xll.BDP(A372, $M$1)</f>
        <v>#NAME?</v>
      </c>
      <c r="N372" s="10" t="e">
        <f ca="1">_xll.BDP(A372,$N$1, "EQY_FUND_CRNCY=USD")</f>
        <v>#NAME?</v>
      </c>
    </row>
    <row r="373" spans="1:14" x14ac:dyDescent="0.25">
      <c r="A373" t="s">
        <v>745</v>
      </c>
      <c r="B373" t="s">
        <v>746</v>
      </c>
      <c r="C373" s="2" t="e">
        <f ca="1">_xll.BDP($A373,C$1)</f>
        <v>#NAME?</v>
      </c>
      <c r="D373">
        <v>3.4372E-2</v>
      </c>
      <c r="E373">
        <v>37.657712949999997</v>
      </c>
      <c r="F373" s="2">
        <v>3725</v>
      </c>
      <c r="G373" s="2" t="e">
        <f ca="1">_xll.BDP($A373,G$1)</f>
        <v>#NAME?</v>
      </c>
      <c r="H373" s="3" t="e">
        <f ca="1">_xll.BDP($A373,H$1)</f>
        <v>#NAME?</v>
      </c>
      <c r="I373" s="3" t="e">
        <f t="shared" ca="1" si="11"/>
        <v>#NAME?</v>
      </c>
      <c r="J373" s="2" t="e">
        <f ca="1">_xll.BDP($A373,J$1)</f>
        <v>#NAME?</v>
      </c>
      <c r="K373" s="2" t="e">
        <f t="shared" ca="1" si="10"/>
        <v>#NAME?</v>
      </c>
      <c r="L373" s="1" t="e">
        <f ca="1">_xll.BDP($A373,L$1)</f>
        <v>#NAME?</v>
      </c>
      <c r="M373" s="10" t="e">
        <f ca="1">_xll.BDP(A373, $M$1)</f>
        <v>#NAME?</v>
      </c>
      <c r="N373" s="10" t="e">
        <f ca="1">_xll.BDP(A373,$N$1, "EQY_FUND_CRNCY=USD")</f>
        <v>#NAME?</v>
      </c>
    </row>
    <row r="374" spans="1:14" x14ac:dyDescent="0.25">
      <c r="A374" t="s">
        <v>747</v>
      </c>
      <c r="B374" t="s">
        <v>748</v>
      </c>
      <c r="C374" s="2" t="e">
        <f ca="1">_xll.BDP($A374,C$1)</f>
        <v>#NAME?</v>
      </c>
      <c r="D374">
        <v>3.4353000000000002E-2</v>
      </c>
      <c r="E374">
        <v>65.17765575</v>
      </c>
      <c r="F374" s="2">
        <v>2151</v>
      </c>
      <c r="G374" s="2" t="e">
        <f ca="1">_xll.BDP($A374,G$1)</f>
        <v>#NAME?</v>
      </c>
      <c r="H374" s="3" t="e">
        <f ca="1">_xll.BDP($A374,H$1)</f>
        <v>#NAME?</v>
      </c>
      <c r="I374" s="3" t="e">
        <f t="shared" ca="1" si="11"/>
        <v>#NAME?</v>
      </c>
      <c r="J374" s="2" t="e">
        <f ca="1">_xll.BDP($A374,J$1)</f>
        <v>#NAME?</v>
      </c>
      <c r="K374" s="2" t="e">
        <f t="shared" ca="1" si="10"/>
        <v>#NAME?</v>
      </c>
      <c r="L374" s="1" t="e">
        <f ca="1">_xll.BDP($A374,L$1)</f>
        <v>#NAME?</v>
      </c>
      <c r="M374" s="10" t="e">
        <f ca="1">_xll.BDP(A374, $M$1)</f>
        <v>#NAME?</v>
      </c>
      <c r="N374" s="10" t="e">
        <f ca="1">_xll.BDP(A374,$N$1, "EQY_FUND_CRNCY=USD")</f>
        <v>#NAME?</v>
      </c>
    </row>
    <row r="375" spans="1:14" x14ac:dyDescent="0.25">
      <c r="A375" t="s">
        <v>749</v>
      </c>
      <c r="B375" t="s">
        <v>750</v>
      </c>
      <c r="C375" s="2" t="e">
        <f ca="1">_xll.BDP($A375,C$1)</f>
        <v>#NAME?</v>
      </c>
      <c r="D375">
        <v>3.4273999999999999E-2</v>
      </c>
      <c r="E375">
        <v>26.391400000000001</v>
      </c>
      <c r="F375" s="2">
        <v>5300</v>
      </c>
      <c r="G375" s="2" t="e">
        <f ca="1">_xll.BDP($A375,G$1)</f>
        <v>#NAME?</v>
      </c>
      <c r="H375" s="3" t="e">
        <f ca="1">_xll.BDP($A375,H$1)</f>
        <v>#NAME?</v>
      </c>
      <c r="I375" s="3" t="e">
        <f t="shared" ca="1" si="11"/>
        <v>#NAME?</v>
      </c>
      <c r="J375" s="2" t="e">
        <f ca="1">_xll.BDP($A375,J$1)</f>
        <v>#NAME?</v>
      </c>
      <c r="K375" s="2" t="e">
        <f t="shared" ca="1" si="10"/>
        <v>#NAME?</v>
      </c>
      <c r="L375" s="1" t="e">
        <f ca="1">_xll.BDP($A375,L$1)</f>
        <v>#NAME?</v>
      </c>
      <c r="M375" s="10" t="e">
        <f ca="1">_xll.BDP(A375, $M$1)</f>
        <v>#NAME?</v>
      </c>
      <c r="N375" s="10" t="e">
        <f ca="1">_xll.BDP(A375,$N$1, "EQY_FUND_CRNCY=USD")</f>
        <v>#NAME?</v>
      </c>
    </row>
    <row r="376" spans="1:14" x14ac:dyDescent="0.25">
      <c r="A376" t="s">
        <v>751</v>
      </c>
      <c r="B376" t="s">
        <v>752</v>
      </c>
      <c r="C376" s="2" t="e">
        <f ca="1">_xll.BDP($A376,C$1)</f>
        <v>#NAME?</v>
      </c>
      <c r="D376">
        <v>3.4222000000000002E-2</v>
      </c>
      <c r="E376">
        <v>63.425600000000003</v>
      </c>
      <c r="F376" s="2">
        <v>2202</v>
      </c>
      <c r="G376" s="2" t="e">
        <f ca="1">_xll.BDP($A376,G$1)</f>
        <v>#NAME?</v>
      </c>
      <c r="H376" s="3" t="e">
        <f ca="1">_xll.BDP($A376,H$1)</f>
        <v>#NAME?</v>
      </c>
      <c r="I376" s="3" t="e">
        <f t="shared" ca="1" si="11"/>
        <v>#NAME?</v>
      </c>
      <c r="J376" s="2" t="e">
        <f ca="1">_xll.BDP($A376,J$1)</f>
        <v>#NAME?</v>
      </c>
      <c r="K376" s="2" t="e">
        <f t="shared" ca="1" si="10"/>
        <v>#NAME?</v>
      </c>
      <c r="L376" s="1" t="e">
        <f ca="1">_xll.BDP($A376,L$1)</f>
        <v>#NAME?</v>
      </c>
      <c r="M376" s="10" t="e">
        <f ca="1">_xll.BDP(A376, $M$1)</f>
        <v>#NAME?</v>
      </c>
      <c r="N376" s="10" t="e">
        <f ca="1">_xll.BDP(A376,$N$1, "EQY_FUND_CRNCY=USD")</f>
        <v>#NAME?</v>
      </c>
    </row>
    <row r="377" spans="1:14" x14ac:dyDescent="0.25">
      <c r="A377" t="s">
        <v>753</v>
      </c>
      <c r="B377" t="s">
        <v>754</v>
      </c>
      <c r="C377" s="2" t="e">
        <f ca="1">_xll.BDP($A377,C$1)</f>
        <v>#NAME?</v>
      </c>
      <c r="D377">
        <v>3.4209999999999997E-2</v>
      </c>
      <c r="E377">
        <v>120.15020745</v>
      </c>
      <c r="F377" s="2">
        <v>1162</v>
      </c>
      <c r="G377" s="2" t="e">
        <f ca="1">_xll.BDP($A377,G$1)</f>
        <v>#NAME?</v>
      </c>
      <c r="H377" s="3" t="e">
        <f ca="1">_xll.BDP($A377,H$1)</f>
        <v>#NAME?</v>
      </c>
      <c r="I377" s="3" t="e">
        <f t="shared" ca="1" si="11"/>
        <v>#NAME?</v>
      </c>
      <c r="J377" s="2" t="e">
        <f ca="1">_xll.BDP($A377,J$1)</f>
        <v>#NAME?</v>
      </c>
      <c r="K377" s="2" t="e">
        <f t="shared" ca="1" si="10"/>
        <v>#NAME?</v>
      </c>
      <c r="L377" s="1" t="e">
        <f ca="1">_xll.BDP($A377,L$1)</f>
        <v>#NAME?</v>
      </c>
      <c r="M377" s="10" t="e">
        <f ca="1">_xll.BDP(A377, $M$1)</f>
        <v>#NAME?</v>
      </c>
      <c r="N377" s="10" t="e">
        <f ca="1">_xll.BDP(A377,$N$1, "EQY_FUND_CRNCY=USD")</f>
        <v>#NAME?</v>
      </c>
    </row>
    <row r="378" spans="1:14" x14ac:dyDescent="0.25">
      <c r="A378" t="s">
        <v>755</v>
      </c>
      <c r="B378" t="s">
        <v>756</v>
      </c>
      <c r="C378" s="2" t="e">
        <f ca="1">_xll.BDP($A378,C$1)</f>
        <v>#NAME?</v>
      </c>
      <c r="D378">
        <v>3.4146000000000003E-2</v>
      </c>
      <c r="E378">
        <v>112.471552</v>
      </c>
      <c r="F378" s="2">
        <v>1239</v>
      </c>
      <c r="G378" s="2" t="e">
        <f ca="1">_xll.BDP($A378,G$1)</f>
        <v>#NAME?</v>
      </c>
      <c r="H378" s="3" t="e">
        <f ca="1">_xll.BDP($A378,H$1)</f>
        <v>#NAME?</v>
      </c>
      <c r="I378" s="3" t="e">
        <f t="shared" ca="1" si="11"/>
        <v>#NAME?</v>
      </c>
      <c r="J378" s="2" t="e">
        <f ca="1">_xll.BDP($A378,J$1)</f>
        <v>#NAME?</v>
      </c>
      <c r="K378" s="2" t="e">
        <f t="shared" ca="1" si="10"/>
        <v>#NAME?</v>
      </c>
      <c r="L378" s="1" t="e">
        <f ca="1">_xll.BDP($A378,L$1)</f>
        <v>#NAME?</v>
      </c>
      <c r="M378" s="10" t="e">
        <f ca="1">_xll.BDP(A378, $M$1)</f>
        <v>#NAME?</v>
      </c>
      <c r="N378" s="10" t="e">
        <f ca="1">_xll.BDP(A378,$N$1, "EQY_FUND_CRNCY=USD")</f>
        <v>#NAME?</v>
      </c>
    </row>
    <row r="379" spans="1:14" x14ac:dyDescent="0.25">
      <c r="A379" t="s">
        <v>757</v>
      </c>
      <c r="B379" t="s">
        <v>758</v>
      </c>
      <c r="C379" s="2" t="e">
        <f ca="1">_xll.BDP($A379,C$1)</f>
        <v>#NAME?</v>
      </c>
      <c r="D379">
        <v>3.4127999999999999E-2</v>
      </c>
      <c r="E379">
        <v>58.694248799999997</v>
      </c>
      <c r="F379" s="2">
        <v>2373</v>
      </c>
      <c r="G379" s="2" t="e">
        <f ca="1">_xll.BDP($A379,G$1)</f>
        <v>#NAME?</v>
      </c>
      <c r="H379" s="3" t="e">
        <f ca="1">_xll.BDP($A379,H$1)</f>
        <v>#NAME?</v>
      </c>
      <c r="I379" s="3" t="e">
        <f t="shared" ca="1" si="11"/>
        <v>#NAME?</v>
      </c>
      <c r="J379" s="2" t="e">
        <f ca="1">_xll.BDP($A379,J$1)</f>
        <v>#NAME?</v>
      </c>
      <c r="K379" s="2" t="e">
        <f t="shared" ca="1" si="10"/>
        <v>#NAME?</v>
      </c>
      <c r="L379" s="1" t="e">
        <f ca="1">_xll.BDP($A379,L$1)</f>
        <v>#NAME?</v>
      </c>
      <c r="M379" s="10" t="e">
        <f ca="1">_xll.BDP(A379, $M$1)</f>
        <v>#NAME?</v>
      </c>
      <c r="N379" s="10" t="e">
        <f ca="1">_xll.BDP(A379,$N$1, "EQY_FUND_CRNCY=USD")</f>
        <v>#NAME?</v>
      </c>
    </row>
    <row r="380" spans="1:14" x14ac:dyDescent="0.25">
      <c r="A380" t="s">
        <v>759</v>
      </c>
      <c r="B380" t="s">
        <v>760</v>
      </c>
      <c r="C380" s="2" t="e">
        <f ca="1">_xll.BDP($A380,C$1)</f>
        <v>#NAME?</v>
      </c>
      <c r="D380">
        <v>3.4096000000000001E-2</v>
      </c>
      <c r="E380">
        <v>52.628142500000003</v>
      </c>
      <c r="F380" s="2">
        <v>2644</v>
      </c>
      <c r="G380" s="2" t="e">
        <f ca="1">_xll.BDP($A380,G$1)</f>
        <v>#NAME?</v>
      </c>
      <c r="H380" s="3" t="e">
        <f ca="1">_xll.BDP($A380,H$1)</f>
        <v>#NAME?</v>
      </c>
      <c r="I380" s="3" t="e">
        <f t="shared" ca="1" si="11"/>
        <v>#NAME?</v>
      </c>
      <c r="J380" s="2" t="e">
        <f ca="1">_xll.BDP($A380,J$1)</f>
        <v>#NAME?</v>
      </c>
      <c r="K380" s="2" t="e">
        <f t="shared" ca="1" si="10"/>
        <v>#NAME?</v>
      </c>
      <c r="L380" s="1" t="e">
        <f ca="1">_xll.BDP($A380,L$1)</f>
        <v>#NAME?</v>
      </c>
      <c r="M380" s="10" t="e">
        <f ca="1">_xll.BDP(A380, $M$1)</f>
        <v>#NAME?</v>
      </c>
      <c r="N380" s="10" t="e">
        <f ca="1">_xll.BDP(A380,$N$1, "EQY_FUND_CRNCY=USD")</f>
        <v>#NAME?</v>
      </c>
    </row>
    <row r="381" spans="1:14" x14ac:dyDescent="0.25">
      <c r="A381" t="s">
        <v>761</v>
      </c>
      <c r="B381" t="s">
        <v>762</v>
      </c>
      <c r="C381" s="2" t="e">
        <f ca="1">_xll.BDP($A381,C$1)</f>
        <v>#NAME?</v>
      </c>
      <c r="D381">
        <v>3.4072999999999999E-2</v>
      </c>
      <c r="E381">
        <v>147.93171050000001</v>
      </c>
      <c r="F381" s="2">
        <v>940</v>
      </c>
      <c r="G381" s="2" t="e">
        <f ca="1">_xll.BDP($A381,G$1)</f>
        <v>#NAME?</v>
      </c>
      <c r="H381" s="3" t="e">
        <f ca="1">_xll.BDP($A381,H$1)</f>
        <v>#NAME?</v>
      </c>
      <c r="I381" s="3" t="e">
        <f t="shared" ca="1" si="11"/>
        <v>#NAME?</v>
      </c>
      <c r="J381" s="2" t="e">
        <f ca="1">_xll.BDP($A381,J$1)</f>
        <v>#NAME?</v>
      </c>
      <c r="K381" s="2" t="e">
        <f t="shared" ca="1" si="10"/>
        <v>#NAME?</v>
      </c>
      <c r="L381" s="1" t="e">
        <f ca="1">_xll.BDP($A381,L$1)</f>
        <v>#NAME?</v>
      </c>
      <c r="M381" s="10" t="e">
        <f ca="1">_xll.BDP(A381, $M$1)</f>
        <v>#NAME?</v>
      </c>
      <c r="N381" s="10" t="e">
        <f ca="1">_xll.BDP(A381,$N$1, "EQY_FUND_CRNCY=USD")</f>
        <v>#NAME?</v>
      </c>
    </row>
    <row r="382" spans="1:14" x14ac:dyDescent="0.25">
      <c r="A382" t="s">
        <v>763</v>
      </c>
      <c r="B382" t="s">
        <v>764</v>
      </c>
      <c r="C382" s="2" t="e">
        <f ca="1">_xll.BDP($A382,C$1)</f>
        <v>#NAME?</v>
      </c>
      <c r="D382">
        <v>3.3836999999999999E-2</v>
      </c>
      <c r="E382">
        <v>54.734200000000001</v>
      </c>
      <c r="F382" s="2">
        <v>2523</v>
      </c>
      <c r="G382" s="2" t="e">
        <f ca="1">_xll.BDP($A382,G$1)</f>
        <v>#NAME?</v>
      </c>
      <c r="H382" s="3" t="e">
        <f ca="1">_xll.BDP($A382,H$1)</f>
        <v>#NAME?</v>
      </c>
      <c r="I382" s="3" t="e">
        <f t="shared" ca="1" si="11"/>
        <v>#NAME?</v>
      </c>
      <c r="J382" s="2" t="e">
        <f ca="1">_xll.BDP($A382,J$1)</f>
        <v>#NAME?</v>
      </c>
      <c r="K382" s="2" t="e">
        <f t="shared" ca="1" si="10"/>
        <v>#NAME?</v>
      </c>
      <c r="L382" s="1" t="e">
        <f ca="1">_xll.BDP($A382,L$1)</f>
        <v>#NAME?</v>
      </c>
      <c r="M382" s="10" t="e">
        <f ca="1">_xll.BDP(A382, $M$1)</f>
        <v>#NAME?</v>
      </c>
      <c r="N382" s="10" t="e">
        <f ca="1">_xll.BDP(A382,$N$1, "EQY_FUND_CRNCY=USD")</f>
        <v>#NAME?</v>
      </c>
    </row>
    <row r="383" spans="1:14" x14ac:dyDescent="0.25">
      <c r="A383" t="s">
        <v>765</v>
      </c>
      <c r="B383" t="s">
        <v>766</v>
      </c>
      <c r="C383" s="2" t="e">
        <f ca="1">_xll.BDP($A383,C$1)</f>
        <v>#NAME?</v>
      </c>
      <c r="D383">
        <v>3.3799000000000003E-2</v>
      </c>
      <c r="E383">
        <v>54.737785299999999</v>
      </c>
      <c r="F383" s="2">
        <v>2520</v>
      </c>
      <c r="G383" s="2" t="e">
        <f ca="1">_xll.BDP($A383,G$1)</f>
        <v>#NAME?</v>
      </c>
      <c r="H383" s="3" t="e">
        <f ca="1">_xll.BDP($A383,H$1)</f>
        <v>#NAME?</v>
      </c>
      <c r="I383" s="3" t="e">
        <f t="shared" ca="1" si="11"/>
        <v>#NAME?</v>
      </c>
      <c r="J383" s="2" t="e">
        <f ca="1">_xll.BDP($A383,J$1)</f>
        <v>#NAME?</v>
      </c>
      <c r="K383" s="2" t="e">
        <f t="shared" ca="1" si="10"/>
        <v>#NAME?</v>
      </c>
      <c r="L383" s="1" t="e">
        <f ca="1">_xll.BDP($A383,L$1)</f>
        <v>#NAME?</v>
      </c>
      <c r="M383" s="10" t="e">
        <f ca="1">_xll.BDP(A383, $M$1)</f>
        <v>#NAME?</v>
      </c>
      <c r="N383" s="10" t="e">
        <f ca="1">_xll.BDP(A383,$N$1, "EQY_FUND_CRNCY=USD")</f>
        <v>#NAME?</v>
      </c>
    </row>
    <row r="384" spans="1:14" x14ac:dyDescent="0.25">
      <c r="A384" t="s">
        <v>767</v>
      </c>
      <c r="B384" t="s">
        <v>768</v>
      </c>
      <c r="C384" s="2" t="e">
        <f ca="1">_xll.BDP($A384,C$1)</f>
        <v>#NAME?</v>
      </c>
      <c r="D384">
        <v>3.3533E-2</v>
      </c>
      <c r="E384">
        <v>58.658940000000001</v>
      </c>
      <c r="F384" s="2">
        <v>2333</v>
      </c>
      <c r="G384" s="2" t="e">
        <f ca="1">_xll.BDP($A384,G$1)</f>
        <v>#NAME?</v>
      </c>
      <c r="H384" s="3" t="e">
        <f ca="1">_xll.BDP($A384,H$1)</f>
        <v>#NAME?</v>
      </c>
      <c r="I384" s="3" t="e">
        <f t="shared" ca="1" si="11"/>
        <v>#NAME?</v>
      </c>
      <c r="J384" s="2" t="e">
        <f ca="1">_xll.BDP($A384,J$1)</f>
        <v>#NAME?</v>
      </c>
      <c r="K384" s="2" t="e">
        <f t="shared" ca="1" si="10"/>
        <v>#NAME?</v>
      </c>
      <c r="L384" s="1" t="e">
        <f ca="1">_xll.BDP($A384,L$1)</f>
        <v>#NAME?</v>
      </c>
      <c r="M384" s="10" t="e">
        <f ca="1">_xll.BDP(A384, $M$1)</f>
        <v>#NAME?</v>
      </c>
      <c r="N384" s="10" t="e">
        <f ca="1">_xll.BDP(A384,$N$1, "EQY_FUND_CRNCY=USD")</f>
        <v>#NAME?</v>
      </c>
    </row>
    <row r="385" spans="1:14" x14ac:dyDescent="0.25">
      <c r="A385" t="s">
        <v>769</v>
      </c>
      <c r="B385" t="s">
        <v>770</v>
      </c>
      <c r="C385" s="2" t="e">
        <f ca="1">_xll.BDP($A385,C$1)</f>
        <v>#NAME?</v>
      </c>
      <c r="D385">
        <v>3.3209000000000002E-2</v>
      </c>
      <c r="E385">
        <v>185.9090415</v>
      </c>
      <c r="F385" s="2">
        <v>729</v>
      </c>
      <c r="G385" s="2" t="e">
        <f ca="1">_xll.BDP($A385,G$1)</f>
        <v>#NAME?</v>
      </c>
      <c r="H385" s="3" t="e">
        <f ca="1">_xll.BDP($A385,H$1)</f>
        <v>#NAME?</v>
      </c>
      <c r="I385" s="3" t="e">
        <f t="shared" ca="1" si="11"/>
        <v>#NAME?</v>
      </c>
      <c r="J385" s="2" t="e">
        <f ca="1">_xll.BDP($A385,J$1)</f>
        <v>#NAME?</v>
      </c>
      <c r="K385" s="2" t="e">
        <f t="shared" ca="1" si="10"/>
        <v>#NAME?</v>
      </c>
      <c r="L385" s="1" t="e">
        <f ca="1">_xll.BDP($A385,L$1)</f>
        <v>#NAME?</v>
      </c>
      <c r="M385" s="10" t="e">
        <f ca="1">_xll.BDP(A385, $M$1)</f>
        <v>#NAME?</v>
      </c>
      <c r="N385" s="10" t="e">
        <f ca="1">_xll.BDP(A385,$N$1, "EQY_FUND_CRNCY=USD")</f>
        <v>#NAME?</v>
      </c>
    </row>
    <row r="386" spans="1:14" x14ac:dyDescent="0.25">
      <c r="A386" t="s">
        <v>771</v>
      </c>
      <c r="B386" t="s">
        <v>772</v>
      </c>
      <c r="C386" s="2" t="e">
        <f ca="1">_xll.BDP($A386,C$1)</f>
        <v>#NAME?</v>
      </c>
      <c r="D386">
        <v>3.3061E-2</v>
      </c>
      <c r="E386">
        <v>145.3944888</v>
      </c>
      <c r="F386" s="2">
        <v>928</v>
      </c>
      <c r="G386" s="2" t="e">
        <f ca="1">_xll.BDP($A386,G$1)</f>
        <v>#NAME?</v>
      </c>
      <c r="H386" s="3" t="e">
        <f ca="1">_xll.BDP($A386,H$1)</f>
        <v>#NAME?</v>
      </c>
      <c r="I386" s="3" t="e">
        <f t="shared" ca="1" si="11"/>
        <v>#NAME?</v>
      </c>
      <c r="J386" s="2" t="e">
        <f ca="1">_xll.BDP($A386,J$1)</f>
        <v>#NAME?</v>
      </c>
      <c r="K386" s="2" t="e">
        <f t="shared" ref="K386:K449" ca="1" si="12">J386/$O$2</f>
        <v>#NAME?</v>
      </c>
      <c r="L386" s="1" t="e">
        <f ca="1">_xll.BDP($A386,L$1)</f>
        <v>#NAME?</v>
      </c>
      <c r="M386" s="10" t="e">
        <f ca="1">_xll.BDP(A386, $M$1)</f>
        <v>#NAME?</v>
      </c>
      <c r="N386" s="10" t="e">
        <f ca="1">_xll.BDP(A386,$N$1, "EQY_FUND_CRNCY=USD")</f>
        <v>#NAME?</v>
      </c>
    </row>
    <row r="387" spans="1:14" x14ac:dyDescent="0.25">
      <c r="A387" t="s">
        <v>773</v>
      </c>
      <c r="B387" t="s">
        <v>774</v>
      </c>
      <c r="C387" s="2" t="e">
        <f ca="1">_xll.BDP($A387,C$1)</f>
        <v>#NAME?</v>
      </c>
      <c r="D387">
        <v>3.2916000000000001E-2</v>
      </c>
      <c r="E387">
        <v>49.551001650000003</v>
      </c>
      <c r="F387" s="2">
        <v>2711</v>
      </c>
      <c r="G387" s="2" t="e">
        <f ca="1">_xll.BDP($A387,G$1)</f>
        <v>#NAME?</v>
      </c>
      <c r="H387" s="3" t="e">
        <f ca="1">_xll.BDP($A387,H$1)</f>
        <v>#NAME?</v>
      </c>
      <c r="I387" s="3" t="e">
        <f t="shared" ca="1" si="11"/>
        <v>#NAME?</v>
      </c>
      <c r="J387" s="2" t="e">
        <f ca="1">_xll.BDP($A387,J$1)</f>
        <v>#NAME?</v>
      </c>
      <c r="K387" s="2" t="e">
        <f t="shared" ca="1" si="12"/>
        <v>#NAME?</v>
      </c>
      <c r="L387" s="1" t="e">
        <f ca="1">_xll.BDP($A387,L$1)</f>
        <v>#NAME?</v>
      </c>
      <c r="M387" s="10" t="e">
        <f ca="1">_xll.BDP(A387, $M$1)</f>
        <v>#NAME?</v>
      </c>
      <c r="N387" s="10" t="e">
        <f ca="1">_xll.BDP(A387,$N$1, "EQY_FUND_CRNCY=USD")</f>
        <v>#NAME?</v>
      </c>
    </row>
    <row r="388" spans="1:14" x14ac:dyDescent="0.25">
      <c r="A388" t="s">
        <v>775</v>
      </c>
      <c r="B388" t="s">
        <v>776</v>
      </c>
      <c r="C388" s="2" t="e">
        <f ca="1">_xll.BDP($A388,C$1)</f>
        <v>#NAME?</v>
      </c>
      <c r="D388">
        <v>3.2884999999999998E-2</v>
      </c>
      <c r="E388">
        <v>30.994603000000001</v>
      </c>
      <c r="F388" s="2">
        <v>4330</v>
      </c>
      <c r="G388" s="2" t="e">
        <f ca="1">_xll.BDP($A388,G$1)</f>
        <v>#NAME?</v>
      </c>
      <c r="H388" s="3" t="e">
        <f ca="1">_xll.BDP($A388,H$1)</f>
        <v>#NAME?</v>
      </c>
      <c r="I388" s="3" t="e">
        <f t="shared" ref="I388:I451" ca="1" si="13">F388/G388</f>
        <v>#NAME?</v>
      </c>
      <c r="J388" s="2" t="e">
        <f ca="1">_xll.BDP($A388,J$1)</f>
        <v>#NAME?</v>
      </c>
      <c r="K388" s="2" t="e">
        <f t="shared" ca="1" si="12"/>
        <v>#NAME?</v>
      </c>
      <c r="L388" s="1" t="e">
        <f ca="1">_xll.BDP($A388,L$1)</f>
        <v>#NAME?</v>
      </c>
      <c r="M388" s="10" t="e">
        <f ca="1">_xll.BDP(A388, $M$1)</f>
        <v>#NAME?</v>
      </c>
      <c r="N388" s="10" t="e">
        <f ca="1">_xll.BDP(A388,$N$1, "EQY_FUND_CRNCY=USD")</f>
        <v>#NAME?</v>
      </c>
    </row>
    <row r="389" spans="1:14" x14ac:dyDescent="0.25">
      <c r="A389" t="s">
        <v>777</v>
      </c>
      <c r="B389" t="s">
        <v>778</v>
      </c>
      <c r="C389" s="2" t="e">
        <f ca="1">_xll.BDP($A389,C$1)</f>
        <v>#NAME?</v>
      </c>
      <c r="D389">
        <v>3.2871999999999998E-2</v>
      </c>
      <c r="E389">
        <v>33.496319999999997</v>
      </c>
      <c r="F389" s="2">
        <v>4005</v>
      </c>
      <c r="G389" s="2" t="e">
        <f ca="1">_xll.BDP($A389,G$1)</f>
        <v>#NAME?</v>
      </c>
      <c r="H389" s="3" t="e">
        <f ca="1">_xll.BDP($A389,H$1)</f>
        <v>#NAME?</v>
      </c>
      <c r="I389" s="3" t="e">
        <f t="shared" ca="1" si="13"/>
        <v>#NAME?</v>
      </c>
      <c r="J389" s="2" t="e">
        <f ca="1">_xll.BDP($A389,J$1)</f>
        <v>#NAME?</v>
      </c>
      <c r="K389" s="2" t="e">
        <f t="shared" ca="1" si="12"/>
        <v>#NAME?</v>
      </c>
      <c r="L389" s="1" t="e">
        <f ca="1">_xll.BDP($A389,L$1)</f>
        <v>#NAME?</v>
      </c>
      <c r="M389" s="10" t="e">
        <f ca="1">_xll.BDP(A389, $M$1)</f>
        <v>#NAME?</v>
      </c>
      <c r="N389" s="10" t="e">
        <f ca="1">_xll.BDP(A389,$N$1, "EQY_FUND_CRNCY=USD")</f>
        <v>#NAME?</v>
      </c>
    </row>
    <row r="390" spans="1:14" x14ac:dyDescent="0.25">
      <c r="A390" t="s">
        <v>779</v>
      </c>
      <c r="B390" t="s">
        <v>780</v>
      </c>
      <c r="C390" s="2" t="e">
        <f ca="1">_xll.BDP($A390,C$1)</f>
        <v>#NAME?</v>
      </c>
      <c r="D390">
        <v>3.2675000000000003E-2</v>
      </c>
      <c r="E390">
        <v>42</v>
      </c>
      <c r="F390" s="2">
        <v>3175</v>
      </c>
      <c r="G390" s="2" t="e">
        <f ca="1">_xll.BDP($A390,G$1)</f>
        <v>#NAME?</v>
      </c>
      <c r="H390" s="3" t="e">
        <f ca="1">_xll.BDP($A390,H$1)</f>
        <v>#NAME?</v>
      </c>
      <c r="I390" s="3" t="e">
        <f t="shared" ca="1" si="13"/>
        <v>#NAME?</v>
      </c>
      <c r="J390" s="2" t="e">
        <f ca="1">_xll.BDP($A390,J$1)</f>
        <v>#NAME?</v>
      </c>
      <c r="K390" s="2" t="e">
        <f t="shared" ca="1" si="12"/>
        <v>#NAME?</v>
      </c>
      <c r="L390" s="1" t="e">
        <f ca="1">_xll.BDP($A390,L$1)</f>
        <v>#NAME?</v>
      </c>
      <c r="M390" s="10" t="e">
        <f ca="1">_xll.BDP(A390, $M$1)</f>
        <v>#NAME?</v>
      </c>
      <c r="N390" s="10" t="e">
        <f ca="1">_xll.BDP(A390,$N$1, "EQY_FUND_CRNCY=USD")</f>
        <v>#NAME?</v>
      </c>
    </row>
    <row r="391" spans="1:14" x14ac:dyDescent="0.25">
      <c r="A391" t="s">
        <v>781</v>
      </c>
      <c r="B391" t="s">
        <v>782</v>
      </c>
      <c r="C391" s="2" t="e">
        <f ca="1">_xll.BDP($A391,C$1)</f>
        <v>#NAME?</v>
      </c>
      <c r="D391">
        <v>3.2652E-2</v>
      </c>
      <c r="E391">
        <v>161.32839799999999</v>
      </c>
      <c r="F391" s="2">
        <v>826</v>
      </c>
      <c r="G391" s="2" t="e">
        <f ca="1">_xll.BDP($A391,G$1)</f>
        <v>#NAME?</v>
      </c>
      <c r="H391" s="3" t="e">
        <f ca="1">_xll.BDP($A391,H$1)</f>
        <v>#NAME?</v>
      </c>
      <c r="I391" s="3" t="e">
        <f t="shared" ca="1" si="13"/>
        <v>#NAME?</v>
      </c>
      <c r="J391" s="2" t="e">
        <f ca="1">_xll.BDP($A391,J$1)</f>
        <v>#NAME?</v>
      </c>
      <c r="K391" s="2" t="e">
        <f t="shared" ca="1" si="12"/>
        <v>#NAME?</v>
      </c>
      <c r="L391" s="1" t="e">
        <f ca="1">_xll.BDP($A391,L$1)</f>
        <v>#NAME?</v>
      </c>
      <c r="M391" s="10" t="e">
        <f ca="1">_xll.BDP(A391, $M$1)</f>
        <v>#NAME?</v>
      </c>
      <c r="N391" s="10" t="e">
        <f ca="1">_xll.BDP(A391,$N$1, "EQY_FUND_CRNCY=USD")</f>
        <v>#NAME?</v>
      </c>
    </row>
    <row r="392" spans="1:14" x14ac:dyDescent="0.25">
      <c r="A392" t="s">
        <v>783</v>
      </c>
      <c r="B392" t="s">
        <v>784</v>
      </c>
      <c r="C392" s="2" t="e">
        <f ca="1">_xll.BDP($A392,C$1)</f>
        <v>#NAME?</v>
      </c>
      <c r="D392">
        <v>3.2587999999999999E-2</v>
      </c>
      <c r="E392">
        <v>15.164999999999999</v>
      </c>
      <c r="F392" s="2">
        <v>8770</v>
      </c>
      <c r="G392" s="2" t="e">
        <f ca="1">_xll.BDP($A392,G$1)</f>
        <v>#NAME?</v>
      </c>
      <c r="H392" s="3" t="e">
        <f ca="1">_xll.BDP($A392,H$1)</f>
        <v>#NAME?</v>
      </c>
      <c r="I392" s="3" t="e">
        <f t="shared" ca="1" si="13"/>
        <v>#NAME?</v>
      </c>
      <c r="J392" s="2" t="e">
        <f ca="1">_xll.BDP($A392,J$1)</f>
        <v>#NAME?</v>
      </c>
      <c r="K392" s="2" t="e">
        <f t="shared" ca="1" si="12"/>
        <v>#NAME?</v>
      </c>
      <c r="L392" s="1" t="e">
        <f ca="1">_xll.BDP($A392,L$1)</f>
        <v>#NAME?</v>
      </c>
      <c r="M392" s="10" t="e">
        <f ca="1">_xll.BDP(A392, $M$1)</f>
        <v>#NAME?</v>
      </c>
      <c r="N392" s="10" t="e">
        <f ca="1">_xll.BDP(A392,$N$1, "EQY_FUND_CRNCY=USD")</f>
        <v>#NAME?</v>
      </c>
    </row>
    <row r="393" spans="1:14" x14ac:dyDescent="0.25">
      <c r="A393" t="s">
        <v>785</v>
      </c>
      <c r="B393" t="s">
        <v>786</v>
      </c>
      <c r="C393" s="2" t="e">
        <f ca="1">_xll.BDP($A393,C$1)</f>
        <v>#NAME?</v>
      </c>
      <c r="D393">
        <v>3.2558999999999998E-2</v>
      </c>
      <c r="E393">
        <v>255.53290620000001</v>
      </c>
      <c r="F393" s="2">
        <v>520</v>
      </c>
      <c r="G393" s="2" t="e">
        <f ca="1">_xll.BDP($A393,G$1)</f>
        <v>#NAME?</v>
      </c>
      <c r="H393" s="3" t="e">
        <f ca="1">_xll.BDP($A393,H$1)</f>
        <v>#NAME?</v>
      </c>
      <c r="I393" s="3" t="e">
        <f t="shared" ca="1" si="13"/>
        <v>#NAME?</v>
      </c>
      <c r="J393" s="2" t="e">
        <f ca="1">_xll.BDP($A393,J$1)</f>
        <v>#NAME?</v>
      </c>
      <c r="K393" s="2" t="e">
        <f t="shared" ca="1" si="12"/>
        <v>#NAME?</v>
      </c>
      <c r="L393" s="1" t="e">
        <f ca="1">_xll.BDP($A393,L$1)</f>
        <v>#NAME?</v>
      </c>
      <c r="M393" s="10" t="e">
        <f ca="1">_xll.BDP(A393, $M$1)</f>
        <v>#NAME?</v>
      </c>
      <c r="N393" s="10" t="e">
        <f ca="1">_xll.BDP(A393,$N$1, "EQY_FUND_CRNCY=USD")</f>
        <v>#NAME?</v>
      </c>
    </row>
    <row r="394" spans="1:14" x14ac:dyDescent="0.25">
      <c r="A394" t="s">
        <v>787</v>
      </c>
      <c r="B394" t="s">
        <v>788</v>
      </c>
      <c r="C394" s="2" t="e">
        <f ca="1">_xll.BDP($A394,C$1)</f>
        <v>#NAME?</v>
      </c>
      <c r="D394">
        <v>3.2539999999999999E-2</v>
      </c>
      <c r="E394">
        <v>64.371231499999993</v>
      </c>
      <c r="F394" s="2">
        <v>2063</v>
      </c>
      <c r="G394" s="2" t="e">
        <f ca="1">_xll.BDP($A394,G$1)</f>
        <v>#NAME?</v>
      </c>
      <c r="H394" s="3" t="e">
        <f ca="1">_xll.BDP($A394,H$1)</f>
        <v>#NAME?</v>
      </c>
      <c r="I394" s="3" t="e">
        <f t="shared" ca="1" si="13"/>
        <v>#NAME?</v>
      </c>
      <c r="J394" s="2" t="e">
        <f ca="1">_xll.BDP($A394,J$1)</f>
        <v>#NAME?</v>
      </c>
      <c r="K394" s="2" t="e">
        <f t="shared" ca="1" si="12"/>
        <v>#NAME?</v>
      </c>
      <c r="L394" s="1" t="e">
        <f ca="1">_xll.BDP($A394,L$1)</f>
        <v>#NAME?</v>
      </c>
      <c r="M394" s="10" t="e">
        <f ca="1">_xll.BDP(A394, $M$1)</f>
        <v>#NAME?</v>
      </c>
      <c r="N394" s="10" t="e">
        <f ca="1">_xll.BDP(A394,$N$1, "EQY_FUND_CRNCY=USD")</f>
        <v>#NAME?</v>
      </c>
    </row>
    <row r="395" spans="1:14" x14ac:dyDescent="0.25">
      <c r="A395" t="s">
        <v>789</v>
      </c>
      <c r="B395" t="s">
        <v>790</v>
      </c>
      <c r="C395" s="2" t="e">
        <f ca="1">_xll.BDP($A395,C$1)</f>
        <v>#NAME?</v>
      </c>
      <c r="D395">
        <v>3.2460999999999997E-2</v>
      </c>
      <c r="E395">
        <v>33.538181000000002</v>
      </c>
      <c r="F395" s="2">
        <v>3950</v>
      </c>
      <c r="G395" s="2" t="e">
        <f ca="1">_xll.BDP($A395,G$1)</f>
        <v>#NAME?</v>
      </c>
      <c r="H395" s="3" t="e">
        <f ca="1">_xll.BDP($A395,H$1)</f>
        <v>#NAME?</v>
      </c>
      <c r="I395" s="3" t="e">
        <f t="shared" ca="1" si="13"/>
        <v>#NAME?</v>
      </c>
      <c r="J395" s="2" t="e">
        <f ca="1">_xll.BDP($A395,J$1)</f>
        <v>#NAME?</v>
      </c>
      <c r="K395" s="2" t="e">
        <f t="shared" ca="1" si="12"/>
        <v>#NAME?</v>
      </c>
      <c r="L395" s="1" t="e">
        <f ca="1">_xll.BDP($A395,L$1)</f>
        <v>#NAME?</v>
      </c>
      <c r="M395" s="10" t="e">
        <f ca="1">_xll.BDP(A395, $M$1)</f>
        <v>#NAME?</v>
      </c>
      <c r="N395" s="10" t="e">
        <f ca="1">_xll.BDP(A395,$N$1, "EQY_FUND_CRNCY=USD")</f>
        <v>#NAME?</v>
      </c>
    </row>
    <row r="396" spans="1:14" x14ac:dyDescent="0.25">
      <c r="A396" t="s">
        <v>791</v>
      </c>
      <c r="B396" t="s">
        <v>792</v>
      </c>
      <c r="C396" s="2" t="e">
        <f ca="1">_xll.BDP($A396,C$1)</f>
        <v>#NAME?</v>
      </c>
      <c r="D396">
        <v>3.2426000000000003E-2</v>
      </c>
      <c r="E396">
        <v>83.071913199999997</v>
      </c>
      <c r="F396" s="2">
        <v>1593</v>
      </c>
      <c r="G396" s="2" t="e">
        <f ca="1">_xll.BDP($A396,G$1)</f>
        <v>#NAME?</v>
      </c>
      <c r="H396" s="3" t="e">
        <f ca="1">_xll.BDP($A396,H$1)</f>
        <v>#NAME?</v>
      </c>
      <c r="I396" s="3" t="e">
        <f t="shared" ca="1" si="13"/>
        <v>#NAME?</v>
      </c>
      <c r="J396" s="2" t="e">
        <f ca="1">_xll.BDP($A396,J$1)</f>
        <v>#NAME?</v>
      </c>
      <c r="K396" s="2" t="e">
        <f t="shared" ca="1" si="12"/>
        <v>#NAME?</v>
      </c>
      <c r="L396" s="1" t="e">
        <f ca="1">_xll.BDP($A396,L$1)</f>
        <v>#NAME?</v>
      </c>
      <c r="M396" s="10" t="e">
        <f ca="1">_xll.BDP(A396, $M$1)</f>
        <v>#NAME?</v>
      </c>
      <c r="N396" s="10" t="e">
        <f ca="1">_xll.BDP(A396,$N$1, "EQY_FUND_CRNCY=USD")</f>
        <v>#NAME?</v>
      </c>
    </row>
    <row r="397" spans="1:14" x14ac:dyDescent="0.25">
      <c r="A397" t="s">
        <v>793</v>
      </c>
      <c r="B397" t="s">
        <v>794</v>
      </c>
      <c r="C397" s="2" t="e">
        <f ca="1">_xll.BDP($A397,C$1)</f>
        <v>#NAME?</v>
      </c>
      <c r="D397">
        <v>3.2363999999999997E-2</v>
      </c>
      <c r="E397">
        <v>471.72320000000002</v>
      </c>
      <c r="F397" s="2">
        <v>280</v>
      </c>
      <c r="G397" s="2" t="e">
        <f ca="1">_xll.BDP($A397,G$1)</f>
        <v>#NAME?</v>
      </c>
      <c r="H397" s="3" t="e">
        <f ca="1">_xll.BDP($A397,H$1)</f>
        <v>#NAME?</v>
      </c>
      <c r="I397" s="3" t="e">
        <f t="shared" ca="1" si="13"/>
        <v>#NAME?</v>
      </c>
      <c r="J397" s="2" t="e">
        <f ca="1">_xll.BDP($A397,J$1)</f>
        <v>#NAME?</v>
      </c>
      <c r="K397" s="2" t="e">
        <f t="shared" ca="1" si="12"/>
        <v>#NAME?</v>
      </c>
      <c r="L397" s="1" t="e">
        <f ca="1">_xll.BDP($A397,L$1)</f>
        <v>#NAME?</v>
      </c>
      <c r="M397" s="10" t="e">
        <f ca="1">_xll.BDP(A397, $M$1)</f>
        <v>#NAME?</v>
      </c>
      <c r="N397" s="10" t="e">
        <f ca="1">_xll.BDP(A397,$N$1, "EQY_FUND_CRNCY=USD")</f>
        <v>#NAME?</v>
      </c>
    </row>
    <row r="398" spans="1:14" x14ac:dyDescent="0.25">
      <c r="A398" t="s">
        <v>795</v>
      </c>
      <c r="B398" t="s">
        <v>796</v>
      </c>
      <c r="C398" s="2" t="e">
        <f ca="1">_xll.BDP($A398,C$1)</f>
        <v>#NAME?</v>
      </c>
      <c r="D398">
        <v>3.2340000000000001E-2</v>
      </c>
      <c r="E398">
        <v>40.300248000000003</v>
      </c>
      <c r="F398" s="2">
        <v>3275</v>
      </c>
      <c r="G398" s="2" t="e">
        <f ca="1">_xll.BDP($A398,G$1)</f>
        <v>#NAME?</v>
      </c>
      <c r="H398" s="3" t="e">
        <f ca="1">_xll.BDP($A398,H$1)</f>
        <v>#NAME?</v>
      </c>
      <c r="I398" s="3" t="e">
        <f t="shared" ca="1" si="13"/>
        <v>#NAME?</v>
      </c>
      <c r="J398" s="2" t="e">
        <f ca="1">_xll.BDP($A398,J$1)</f>
        <v>#NAME?</v>
      </c>
      <c r="K398" s="2" t="e">
        <f t="shared" ca="1" si="12"/>
        <v>#NAME?</v>
      </c>
      <c r="L398" s="1" t="e">
        <f ca="1">_xll.BDP($A398,L$1)</f>
        <v>#NAME?</v>
      </c>
      <c r="M398" s="10" t="e">
        <f ca="1">_xll.BDP(A398, $M$1)</f>
        <v>#NAME?</v>
      </c>
      <c r="N398" s="10" t="e">
        <f ca="1">_xll.BDP(A398,$N$1, "EQY_FUND_CRNCY=USD")</f>
        <v>#NAME?</v>
      </c>
    </row>
    <row r="399" spans="1:14" x14ac:dyDescent="0.25">
      <c r="A399" t="s">
        <v>797</v>
      </c>
      <c r="B399" t="s">
        <v>798</v>
      </c>
      <c r="C399" s="2" t="e">
        <f ca="1">_xll.BDP($A399,C$1)</f>
        <v>#NAME?</v>
      </c>
      <c r="D399">
        <v>3.2136999999999999E-2</v>
      </c>
      <c r="E399">
        <v>52.336297199999997</v>
      </c>
      <c r="F399" s="2">
        <v>2506</v>
      </c>
      <c r="G399" s="2" t="e">
        <f ca="1">_xll.BDP($A399,G$1)</f>
        <v>#NAME?</v>
      </c>
      <c r="H399" s="3" t="e">
        <f ca="1">_xll.BDP($A399,H$1)</f>
        <v>#NAME?</v>
      </c>
      <c r="I399" s="3" t="e">
        <f t="shared" ca="1" si="13"/>
        <v>#NAME?</v>
      </c>
      <c r="J399" s="2" t="e">
        <f ca="1">_xll.BDP($A399,J$1)</f>
        <v>#NAME?</v>
      </c>
      <c r="K399" s="2" t="e">
        <f t="shared" ca="1" si="12"/>
        <v>#NAME?</v>
      </c>
      <c r="L399" s="1" t="e">
        <f ca="1">_xll.BDP($A399,L$1)</f>
        <v>#NAME?</v>
      </c>
      <c r="M399" s="10" t="e">
        <f ca="1">_xll.BDP(A399, $M$1)</f>
        <v>#NAME?</v>
      </c>
      <c r="N399" s="10" t="e">
        <f ca="1">_xll.BDP(A399,$N$1, "EQY_FUND_CRNCY=USD")</f>
        <v>#NAME?</v>
      </c>
    </row>
    <row r="400" spans="1:14" x14ac:dyDescent="0.25">
      <c r="A400" t="s">
        <v>799</v>
      </c>
      <c r="B400" t="s">
        <v>800</v>
      </c>
      <c r="C400" s="2" t="e">
        <f ca="1">_xll.BDP($A400,C$1)</f>
        <v>#NAME?</v>
      </c>
      <c r="D400">
        <v>3.1975999999999997E-2</v>
      </c>
      <c r="E400">
        <v>38.268841799999997</v>
      </c>
      <c r="F400" s="2">
        <v>3410</v>
      </c>
      <c r="G400" s="2" t="e">
        <f ca="1">_xll.BDP($A400,G$1)</f>
        <v>#NAME?</v>
      </c>
      <c r="H400" s="3" t="e">
        <f ca="1">_xll.BDP($A400,H$1)</f>
        <v>#NAME?</v>
      </c>
      <c r="I400" s="3" t="e">
        <f t="shared" ca="1" si="13"/>
        <v>#NAME?</v>
      </c>
      <c r="J400" s="2" t="e">
        <f ca="1">_xll.BDP($A400,J$1)</f>
        <v>#NAME?</v>
      </c>
      <c r="K400" s="2" t="e">
        <f t="shared" ca="1" si="12"/>
        <v>#NAME?</v>
      </c>
      <c r="L400" s="1" t="e">
        <f ca="1">_xll.BDP($A400,L$1)</f>
        <v>#NAME?</v>
      </c>
      <c r="M400" s="10" t="e">
        <f ca="1">_xll.BDP(A400, $M$1)</f>
        <v>#NAME?</v>
      </c>
      <c r="N400" s="10" t="e">
        <f ca="1">_xll.BDP(A400,$N$1, "EQY_FUND_CRNCY=USD")</f>
        <v>#NAME?</v>
      </c>
    </row>
    <row r="401" spans="1:14" x14ac:dyDescent="0.25">
      <c r="A401" t="s">
        <v>801</v>
      </c>
      <c r="B401" t="s">
        <v>802</v>
      </c>
      <c r="C401" s="2" t="e">
        <f ca="1">_xll.BDP($A401,C$1)</f>
        <v>#NAME?</v>
      </c>
      <c r="D401">
        <v>3.1947999999999997E-2</v>
      </c>
      <c r="E401">
        <v>48.705711999999998</v>
      </c>
      <c r="F401" s="2">
        <v>2677</v>
      </c>
      <c r="G401" s="2" t="e">
        <f ca="1">_xll.BDP($A401,G$1)</f>
        <v>#NAME?</v>
      </c>
      <c r="H401" s="3" t="e">
        <f ca="1">_xll.BDP($A401,H$1)</f>
        <v>#NAME?</v>
      </c>
      <c r="I401" s="3" t="e">
        <f t="shared" ca="1" si="13"/>
        <v>#NAME?</v>
      </c>
      <c r="J401" s="2" t="e">
        <f ca="1">_xll.BDP($A401,J$1)</f>
        <v>#NAME?</v>
      </c>
      <c r="K401" s="2" t="e">
        <f t="shared" ca="1" si="12"/>
        <v>#NAME?</v>
      </c>
      <c r="L401" s="1" t="e">
        <f ca="1">_xll.BDP($A401,L$1)</f>
        <v>#NAME?</v>
      </c>
      <c r="M401" s="10" t="e">
        <f ca="1">_xll.BDP(A401, $M$1)</f>
        <v>#NAME?</v>
      </c>
      <c r="N401" s="10" t="e">
        <f ca="1">_xll.BDP(A401,$N$1, "EQY_FUND_CRNCY=USD")</f>
        <v>#NAME?</v>
      </c>
    </row>
    <row r="402" spans="1:14" x14ac:dyDescent="0.25">
      <c r="A402" t="s">
        <v>803</v>
      </c>
      <c r="B402" t="s">
        <v>804</v>
      </c>
      <c r="C402" s="2" t="e">
        <f ca="1">_xll.BDP($A402,C$1)</f>
        <v>#NAME?</v>
      </c>
      <c r="D402">
        <v>3.1927999999999998E-2</v>
      </c>
      <c r="E402">
        <v>77.055514500000001</v>
      </c>
      <c r="F402" s="2">
        <v>1691</v>
      </c>
      <c r="G402" s="2" t="e">
        <f ca="1">_xll.BDP($A402,G$1)</f>
        <v>#NAME?</v>
      </c>
      <c r="H402" s="3" t="e">
        <f ca="1">_xll.BDP($A402,H$1)</f>
        <v>#NAME?</v>
      </c>
      <c r="I402" s="3" t="e">
        <f t="shared" ca="1" si="13"/>
        <v>#NAME?</v>
      </c>
      <c r="J402" s="2" t="e">
        <f ca="1">_xll.BDP($A402,J$1)</f>
        <v>#NAME?</v>
      </c>
      <c r="K402" s="2" t="e">
        <f t="shared" ca="1" si="12"/>
        <v>#NAME?</v>
      </c>
      <c r="L402" s="1" t="e">
        <f ca="1">_xll.BDP($A402,L$1)</f>
        <v>#NAME?</v>
      </c>
      <c r="M402" s="10" t="e">
        <f ca="1">_xll.BDP(A402, $M$1)</f>
        <v>#NAME?</v>
      </c>
      <c r="N402" s="10" t="e">
        <f ca="1">_xll.BDP(A402,$N$1, "EQY_FUND_CRNCY=USD")</f>
        <v>#NAME?</v>
      </c>
    </row>
    <row r="403" spans="1:14" x14ac:dyDescent="0.25">
      <c r="A403" t="s">
        <v>805</v>
      </c>
      <c r="B403" t="s">
        <v>806</v>
      </c>
      <c r="C403" s="2" t="e">
        <f ca="1">_xll.BDP($A403,C$1)</f>
        <v>#NAME?</v>
      </c>
      <c r="D403">
        <v>3.1927999999999998E-2</v>
      </c>
      <c r="E403">
        <v>100</v>
      </c>
      <c r="F403" s="2">
        <v>1303</v>
      </c>
      <c r="G403" s="2" t="e">
        <f ca="1">_xll.BDP($A403,G$1)</f>
        <v>#NAME?</v>
      </c>
      <c r="H403" s="3" t="e">
        <f ca="1">_xll.BDP($A403,H$1)</f>
        <v>#NAME?</v>
      </c>
      <c r="I403" s="3" t="e">
        <f t="shared" ca="1" si="13"/>
        <v>#NAME?</v>
      </c>
      <c r="J403" s="2" t="e">
        <f ca="1">_xll.BDP($A403,J$1)</f>
        <v>#NAME?</v>
      </c>
      <c r="K403" s="2" t="e">
        <f t="shared" ca="1" si="12"/>
        <v>#NAME?</v>
      </c>
      <c r="L403" s="1" t="e">
        <f ca="1">_xll.BDP($A403,L$1)</f>
        <v>#NAME?</v>
      </c>
      <c r="M403" s="10" t="e">
        <f ca="1">_xll.BDP(A403, $M$1)</f>
        <v>#NAME?</v>
      </c>
      <c r="N403" s="10" t="e">
        <f ca="1">_xll.BDP(A403,$N$1, "EQY_FUND_CRNCY=USD")</f>
        <v>#NAME?</v>
      </c>
    </row>
    <row r="404" spans="1:14" x14ac:dyDescent="0.25">
      <c r="A404" t="s">
        <v>807</v>
      </c>
      <c r="B404" t="s">
        <v>808</v>
      </c>
      <c r="C404" s="2" t="e">
        <f ca="1">_xll.BDP($A404,C$1)</f>
        <v>#NAME?</v>
      </c>
      <c r="D404">
        <v>3.1843999999999997E-2</v>
      </c>
      <c r="E404">
        <v>47.85</v>
      </c>
      <c r="F404" s="2">
        <v>2716</v>
      </c>
      <c r="G404" s="2" t="e">
        <f ca="1">_xll.BDP($A404,G$1)</f>
        <v>#NAME?</v>
      </c>
      <c r="H404" s="3" t="e">
        <f ca="1">_xll.BDP($A404,H$1)</f>
        <v>#NAME?</v>
      </c>
      <c r="I404" s="3" t="e">
        <f t="shared" ca="1" si="13"/>
        <v>#NAME?</v>
      </c>
      <c r="J404" s="2" t="e">
        <f ca="1">_xll.BDP($A404,J$1)</f>
        <v>#NAME?</v>
      </c>
      <c r="K404" s="2" t="e">
        <f t="shared" ca="1" si="12"/>
        <v>#NAME?</v>
      </c>
      <c r="L404" s="1" t="e">
        <f ca="1">_xll.BDP($A404,L$1)</f>
        <v>#NAME?</v>
      </c>
      <c r="M404" s="10" t="e">
        <f ca="1">_xll.BDP(A404, $M$1)</f>
        <v>#NAME?</v>
      </c>
      <c r="N404" s="10" t="e">
        <f ca="1">_xll.BDP(A404,$N$1, "EQY_FUND_CRNCY=USD")</f>
        <v>#NAME?</v>
      </c>
    </row>
    <row r="405" spans="1:14" x14ac:dyDescent="0.25">
      <c r="A405" t="s">
        <v>809</v>
      </c>
      <c r="B405" t="s">
        <v>810</v>
      </c>
      <c r="C405" s="2" t="e">
        <f ca="1">_xll.BDP($A405,C$1)</f>
        <v>#NAME?</v>
      </c>
      <c r="D405">
        <v>3.1756E-2</v>
      </c>
      <c r="E405">
        <v>67.924999999999997</v>
      </c>
      <c r="F405" s="2">
        <v>1908</v>
      </c>
      <c r="G405" s="2" t="e">
        <f ca="1">_xll.BDP($A405,G$1)</f>
        <v>#NAME?</v>
      </c>
      <c r="H405" s="3" t="e">
        <f ca="1">_xll.BDP($A405,H$1)</f>
        <v>#NAME?</v>
      </c>
      <c r="I405" s="3" t="e">
        <f t="shared" ca="1" si="13"/>
        <v>#NAME?</v>
      </c>
      <c r="J405" s="2" t="e">
        <f ca="1">_xll.BDP($A405,J$1)</f>
        <v>#NAME?</v>
      </c>
      <c r="K405" s="2" t="e">
        <f t="shared" ca="1" si="12"/>
        <v>#NAME?</v>
      </c>
      <c r="L405" s="1" t="e">
        <f ca="1">_xll.BDP($A405,L$1)</f>
        <v>#NAME?</v>
      </c>
      <c r="M405" s="10" t="e">
        <f ca="1">_xll.BDP(A405, $M$1)</f>
        <v>#NAME?</v>
      </c>
      <c r="N405" s="10" t="e">
        <f ca="1">_xll.BDP(A405,$N$1, "EQY_FUND_CRNCY=USD")</f>
        <v>#NAME?</v>
      </c>
    </row>
    <row r="406" spans="1:14" x14ac:dyDescent="0.25">
      <c r="A406" t="s">
        <v>811</v>
      </c>
      <c r="B406" t="s">
        <v>812</v>
      </c>
      <c r="C406" s="2" t="e">
        <f ca="1">_xll.BDP($A406,C$1)</f>
        <v>#NAME?</v>
      </c>
      <c r="D406">
        <v>3.1740999999999998E-2</v>
      </c>
      <c r="E406">
        <v>171.80400655</v>
      </c>
      <c r="F406" s="2">
        <v>754</v>
      </c>
      <c r="G406" s="2" t="e">
        <f ca="1">_xll.BDP($A406,G$1)</f>
        <v>#NAME?</v>
      </c>
      <c r="H406" s="3" t="e">
        <f ca="1">_xll.BDP($A406,H$1)</f>
        <v>#NAME?</v>
      </c>
      <c r="I406" s="3" t="e">
        <f t="shared" ca="1" si="13"/>
        <v>#NAME?</v>
      </c>
      <c r="J406" s="2" t="e">
        <f ca="1">_xll.BDP($A406,J$1)</f>
        <v>#NAME?</v>
      </c>
      <c r="K406" s="2" t="e">
        <f t="shared" ca="1" si="12"/>
        <v>#NAME?</v>
      </c>
      <c r="L406" s="1" t="e">
        <f ca="1">_xll.BDP($A406,L$1)</f>
        <v>#NAME?</v>
      </c>
      <c r="M406" s="10" t="e">
        <f ca="1">_xll.BDP(A406, $M$1)</f>
        <v>#NAME?</v>
      </c>
      <c r="N406" s="10" t="e">
        <f ca="1">_xll.BDP(A406,$N$1, "EQY_FUND_CRNCY=USD")</f>
        <v>#NAME?</v>
      </c>
    </row>
    <row r="407" spans="1:14" x14ac:dyDescent="0.25">
      <c r="A407" t="s">
        <v>813</v>
      </c>
      <c r="B407" t="s">
        <v>814</v>
      </c>
      <c r="C407" s="2" t="e">
        <f ca="1">_xll.BDP($A407,C$1)</f>
        <v>#NAME?</v>
      </c>
      <c r="D407">
        <v>3.1586000000000003E-2</v>
      </c>
      <c r="E407">
        <v>65.005200000000002</v>
      </c>
      <c r="F407" s="2">
        <v>1983</v>
      </c>
      <c r="G407" s="2" t="e">
        <f ca="1">_xll.BDP($A407,G$1)</f>
        <v>#NAME?</v>
      </c>
      <c r="H407" s="3" t="e">
        <f ca="1">_xll.BDP($A407,H$1)</f>
        <v>#NAME?</v>
      </c>
      <c r="I407" s="3" t="e">
        <f t="shared" ca="1" si="13"/>
        <v>#NAME?</v>
      </c>
      <c r="J407" s="2" t="e">
        <f ca="1">_xll.BDP($A407,J$1)</f>
        <v>#NAME?</v>
      </c>
      <c r="K407" s="2" t="e">
        <f t="shared" ca="1" si="12"/>
        <v>#NAME?</v>
      </c>
      <c r="L407" s="1" t="e">
        <f ca="1">_xll.BDP($A407,L$1)</f>
        <v>#NAME?</v>
      </c>
      <c r="M407" s="10" t="e">
        <f ca="1">_xll.BDP(A407, $M$1)</f>
        <v>#NAME?</v>
      </c>
      <c r="N407" s="10" t="e">
        <f ca="1">_xll.BDP(A407,$N$1, "EQY_FUND_CRNCY=USD")</f>
        <v>#NAME?</v>
      </c>
    </row>
    <row r="408" spans="1:14" x14ac:dyDescent="0.25">
      <c r="A408" t="s">
        <v>815</v>
      </c>
      <c r="B408" t="s">
        <v>816</v>
      </c>
      <c r="C408" s="2" t="e">
        <f ca="1">_xll.BDP($A408,C$1)</f>
        <v>#NAME?</v>
      </c>
      <c r="D408">
        <v>3.1562E-2</v>
      </c>
      <c r="E408">
        <v>22.018712799999999</v>
      </c>
      <c r="F408" s="2">
        <v>5850</v>
      </c>
      <c r="G408" s="2" t="e">
        <f ca="1">_xll.BDP($A408,G$1)</f>
        <v>#NAME?</v>
      </c>
      <c r="H408" s="3" t="e">
        <f ca="1">_xll.BDP($A408,H$1)</f>
        <v>#NAME?</v>
      </c>
      <c r="I408" s="3" t="e">
        <f t="shared" ca="1" si="13"/>
        <v>#NAME?</v>
      </c>
      <c r="J408" s="2" t="e">
        <f ca="1">_xll.BDP($A408,J$1)</f>
        <v>#NAME?</v>
      </c>
      <c r="K408" s="2" t="e">
        <f t="shared" ca="1" si="12"/>
        <v>#NAME?</v>
      </c>
      <c r="L408" s="1" t="e">
        <f ca="1">_xll.BDP($A408,L$1)</f>
        <v>#NAME?</v>
      </c>
      <c r="M408" s="10" t="e">
        <f ca="1">_xll.BDP(A408, $M$1)</f>
        <v>#NAME?</v>
      </c>
      <c r="N408" s="10" t="e">
        <f ca="1">_xll.BDP(A408,$N$1, "EQY_FUND_CRNCY=USD")</f>
        <v>#NAME?</v>
      </c>
    </row>
    <row r="409" spans="1:14" x14ac:dyDescent="0.25">
      <c r="A409" t="s">
        <v>817</v>
      </c>
      <c r="B409" t="s">
        <v>818</v>
      </c>
      <c r="C409" s="2" t="e">
        <f ca="1">_xll.BDP($A409,C$1)</f>
        <v>#NAME?</v>
      </c>
      <c r="D409">
        <v>3.1536000000000002E-2</v>
      </c>
      <c r="E409">
        <v>23.9226715</v>
      </c>
      <c r="F409" s="2">
        <v>5380</v>
      </c>
      <c r="G409" s="2" t="e">
        <f ca="1">_xll.BDP($A409,G$1)</f>
        <v>#NAME?</v>
      </c>
      <c r="H409" s="3" t="e">
        <f ca="1">_xll.BDP($A409,H$1)</f>
        <v>#NAME?</v>
      </c>
      <c r="I409" s="3" t="e">
        <f t="shared" ca="1" si="13"/>
        <v>#NAME?</v>
      </c>
      <c r="J409" s="2" t="e">
        <f ca="1">_xll.BDP($A409,J$1)</f>
        <v>#NAME?</v>
      </c>
      <c r="K409" s="2" t="e">
        <f t="shared" ca="1" si="12"/>
        <v>#NAME?</v>
      </c>
      <c r="L409" s="1" t="e">
        <f ca="1">_xll.BDP($A409,L$1)</f>
        <v>#NAME?</v>
      </c>
      <c r="M409" s="10" t="e">
        <f ca="1">_xll.BDP(A409, $M$1)</f>
        <v>#NAME?</v>
      </c>
      <c r="N409" s="10" t="e">
        <f ca="1">_xll.BDP(A409,$N$1, "EQY_FUND_CRNCY=USD")</f>
        <v>#NAME?</v>
      </c>
    </row>
    <row r="410" spans="1:14" x14ac:dyDescent="0.25">
      <c r="A410" t="s">
        <v>819</v>
      </c>
      <c r="B410" t="s">
        <v>820</v>
      </c>
      <c r="C410" s="2" t="e">
        <f ca="1">_xll.BDP($A410,C$1)</f>
        <v>#NAME?</v>
      </c>
      <c r="D410">
        <v>3.1133000000000001E-2</v>
      </c>
      <c r="E410">
        <v>102.302142</v>
      </c>
      <c r="F410" s="2">
        <v>1242</v>
      </c>
      <c r="G410" s="2" t="e">
        <f ca="1">_xll.BDP($A410,G$1)</f>
        <v>#NAME?</v>
      </c>
      <c r="H410" s="3" t="e">
        <f ca="1">_xll.BDP($A410,H$1)</f>
        <v>#NAME?</v>
      </c>
      <c r="I410" s="3" t="e">
        <f t="shared" ca="1" si="13"/>
        <v>#NAME?</v>
      </c>
      <c r="J410" s="2" t="e">
        <f ca="1">_xll.BDP($A410,J$1)</f>
        <v>#NAME?</v>
      </c>
      <c r="K410" s="2" t="e">
        <f t="shared" ca="1" si="12"/>
        <v>#NAME?</v>
      </c>
      <c r="L410" s="1" t="e">
        <f ca="1">_xll.BDP($A410,L$1)</f>
        <v>#NAME?</v>
      </c>
      <c r="M410" s="10" t="e">
        <f ca="1">_xll.BDP(A410, $M$1)</f>
        <v>#NAME?</v>
      </c>
      <c r="N410" s="10" t="e">
        <f ca="1">_xll.BDP(A410,$N$1, "EQY_FUND_CRNCY=USD")</f>
        <v>#NAME?</v>
      </c>
    </row>
    <row r="411" spans="1:14" x14ac:dyDescent="0.25">
      <c r="A411" t="s">
        <v>821</v>
      </c>
      <c r="B411" t="s">
        <v>822</v>
      </c>
      <c r="C411" s="2" t="e">
        <f ca="1">_xll.BDP($A411,C$1)</f>
        <v>#NAME?</v>
      </c>
      <c r="D411">
        <v>3.1119000000000001E-2</v>
      </c>
      <c r="E411">
        <v>46.081816879999998</v>
      </c>
      <c r="F411" s="2">
        <v>2756</v>
      </c>
      <c r="G411" s="2" t="e">
        <f ca="1">_xll.BDP($A411,G$1)</f>
        <v>#NAME?</v>
      </c>
      <c r="H411" s="3" t="e">
        <f ca="1">_xll.BDP($A411,H$1)</f>
        <v>#NAME?</v>
      </c>
      <c r="I411" s="3" t="e">
        <f t="shared" ca="1" si="13"/>
        <v>#NAME?</v>
      </c>
      <c r="J411" s="2" t="e">
        <f ca="1">_xll.BDP($A411,J$1)</f>
        <v>#NAME?</v>
      </c>
      <c r="K411" s="2" t="e">
        <f t="shared" ca="1" si="12"/>
        <v>#NAME?</v>
      </c>
      <c r="L411" s="1" t="e">
        <f ca="1">_xll.BDP($A411,L$1)</f>
        <v>#NAME?</v>
      </c>
      <c r="M411" s="10" t="e">
        <f ca="1">_xll.BDP(A411, $M$1)</f>
        <v>#NAME?</v>
      </c>
      <c r="N411" s="10" t="e">
        <f ca="1">_xll.BDP(A411,$N$1, "EQY_FUND_CRNCY=USD")</f>
        <v>#NAME?</v>
      </c>
    </row>
    <row r="412" spans="1:14" x14ac:dyDescent="0.25">
      <c r="A412" t="s">
        <v>823</v>
      </c>
      <c r="B412" t="s">
        <v>824</v>
      </c>
      <c r="C412" s="2" t="e">
        <f ca="1">_xll.BDP($A412,C$1)</f>
        <v>#NAME?</v>
      </c>
      <c r="D412">
        <v>3.1029999999999999E-2</v>
      </c>
      <c r="E412">
        <v>68.267801700000007</v>
      </c>
      <c r="F412" s="2">
        <v>1855</v>
      </c>
      <c r="G412" s="2" t="e">
        <f ca="1">_xll.BDP($A412,G$1)</f>
        <v>#NAME?</v>
      </c>
      <c r="H412" s="3" t="e">
        <f ca="1">_xll.BDP($A412,H$1)</f>
        <v>#NAME?</v>
      </c>
      <c r="I412" s="3" t="e">
        <f t="shared" ca="1" si="13"/>
        <v>#NAME?</v>
      </c>
      <c r="J412" s="2" t="e">
        <f ca="1">_xll.BDP($A412,J$1)</f>
        <v>#NAME?</v>
      </c>
      <c r="K412" s="2" t="e">
        <f t="shared" ca="1" si="12"/>
        <v>#NAME?</v>
      </c>
      <c r="L412" s="1" t="e">
        <f ca="1">_xll.BDP($A412,L$1)</f>
        <v>#NAME?</v>
      </c>
      <c r="M412" s="10" t="e">
        <f ca="1">_xll.BDP(A412, $M$1)</f>
        <v>#NAME?</v>
      </c>
      <c r="N412" s="10" t="e">
        <f ca="1">_xll.BDP(A412,$N$1, "EQY_FUND_CRNCY=USD")</f>
        <v>#NAME?</v>
      </c>
    </row>
    <row r="413" spans="1:14" x14ac:dyDescent="0.25">
      <c r="A413" t="s">
        <v>825</v>
      </c>
      <c r="B413" t="s">
        <v>826</v>
      </c>
      <c r="C413" s="2" t="e">
        <f ca="1">_xll.BDP($A413,C$1)</f>
        <v>#NAME?</v>
      </c>
      <c r="D413">
        <v>3.1025E-2</v>
      </c>
      <c r="E413">
        <v>64.468636050000001</v>
      </c>
      <c r="F413" s="2">
        <v>1964</v>
      </c>
      <c r="G413" s="2" t="e">
        <f ca="1">_xll.BDP($A413,G$1)</f>
        <v>#NAME?</v>
      </c>
      <c r="H413" s="3" t="e">
        <f ca="1">_xll.BDP($A413,H$1)</f>
        <v>#NAME?</v>
      </c>
      <c r="I413" s="3" t="e">
        <f t="shared" ca="1" si="13"/>
        <v>#NAME?</v>
      </c>
      <c r="J413" s="2" t="e">
        <f ca="1">_xll.BDP($A413,J$1)</f>
        <v>#NAME?</v>
      </c>
      <c r="K413" s="2" t="e">
        <f t="shared" ca="1" si="12"/>
        <v>#NAME?</v>
      </c>
      <c r="L413" s="1" t="e">
        <f ca="1">_xll.BDP($A413,L$1)</f>
        <v>#NAME?</v>
      </c>
      <c r="M413" s="10" t="e">
        <f ca="1">_xll.BDP(A413, $M$1)</f>
        <v>#NAME?</v>
      </c>
      <c r="N413" s="10" t="e">
        <f ca="1">_xll.BDP(A413,$N$1, "EQY_FUND_CRNCY=USD")</f>
        <v>#NAME?</v>
      </c>
    </row>
    <row r="414" spans="1:14" x14ac:dyDescent="0.25">
      <c r="A414" t="s">
        <v>827</v>
      </c>
      <c r="B414" t="s">
        <v>828</v>
      </c>
      <c r="C414" s="2" t="e">
        <f ca="1">_xll.BDP($A414,C$1)</f>
        <v>#NAME?</v>
      </c>
      <c r="D414">
        <v>3.0809E-2</v>
      </c>
      <c r="E414">
        <v>24.605664000000001</v>
      </c>
      <c r="F414" s="2">
        <v>5110</v>
      </c>
      <c r="G414" s="2" t="e">
        <f ca="1">_xll.BDP($A414,G$1)</f>
        <v>#NAME?</v>
      </c>
      <c r="H414" s="3" t="e">
        <f ca="1">_xll.BDP($A414,H$1)</f>
        <v>#NAME?</v>
      </c>
      <c r="I414" s="3" t="e">
        <f t="shared" ca="1" si="13"/>
        <v>#NAME?</v>
      </c>
      <c r="J414" s="2" t="e">
        <f ca="1">_xll.BDP($A414,J$1)</f>
        <v>#NAME?</v>
      </c>
      <c r="K414" s="2" t="e">
        <f t="shared" ca="1" si="12"/>
        <v>#NAME?</v>
      </c>
      <c r="L414" s="1" t="e">
        <f ca="1">_xll.BDP($A414,L$1)</f>
        <v>#NAME?</v>
      </c>
      <c r="M414" s="10" t="e">
        <f ca="1">_xll.BDP(A414, $M$1)</f>
        <v>#NAME?</v>
      </c>
      <c r="N414" s="10" t="e">
        <f ca="1">_xll.BDP(A414,$N$1, "EQY_FUND_CRNCY=USD")</f>
        <v>#NAME?</v>
      </c>
    </row>
    <row r="415" spans="1:14" x14ac:dyDescent="0.25">
      <c r="A415" t="s">
        <v>829</v>
      </c>
      <c r="B415" t="s">
        <v>830</v>
      </c>
      <c r="C415" s="2" t="e">
        <f ca="1">_xll.BDP($A415,C$1)</f>
        <v>#NAME?</v>
      </c>
      <c r="D415">
        <v>3.0771E-2</v>
      </c>
      <c r="E415">
        <v>22.75</v>
      </c>
      <c r="F415" s="2">
        <v>5520</v>
      </c>
      <c r="G415" s="2" t="e">
        <f ca="1">_xll.BDP($A415,G$1)</f>
        <v>#NAME?</v>
      </c>
      <c r="H415" s="3" t="e">
        <f ca="1">_xll.BDP($A415,H$1)</f>
        <v>#NAME?</v>
      </c>
      <c r="I415" s="3" t="e">
        <f t="shared" ca="1" si="13"/>
        <v>#NAME?</v>
      </c>
      <c r="J415" s="2" t="e">
        <f ca="1">_xll.BDP($A415,J$1)</f>
        <v>#NAME?</v>
      </c>
      <c r="K415" s="2" t="e">
        <f t="shared" ca="1" si="12"/>
        <v>#NAME?</v>
      </c>
      <c r="L415" s="1" t="e">
        <f ca="1">_xll.BDP($A415,L$1)</f>
        <v>#NAME?</v>
      </c>
      <c r="M415" s="10" t="e">
        <f ca="1">_xll.BDP(A415, $M$1)</f>
        <v>#NAME?</v>
      </c>
      <c r="N415" s="10" t="e">
        <f ca="1">_xll.BDP(A415,$N$1, "EQY_FUND_CRNCY=USD")</f>
        <v>#NAME?</v>
      </c>
    </row>
    <row r="416" spans="1:14" x14ac:dyDescent="0.25">
      <c r="A416" t="s">
        <v>831</v>
      </c>
      <c r="B416" t="s">
        <v>832</v>
      </c>
      <c r="C416" s="2" t="e">
        <f ca="1">_xll.BDP($A416,C$1)</f>
        <v>#NAME?</v>
      </c>
      <c r="D416">
        <v>3.0738999999999999E-2</v>
      </c>
      <c r="E416">
        <v>54.260399499999998</v>
      </c>
      <c r="F416" s="2">
        <v>2312</v>
      </c>
      <c r="G416" s="2" t="e">
        <f ca="1">_xll.BDP($A416,G$1)</f>
        <v>#NAME?</v>
      </c>
      <c r="H416" s="3" t="e">
        <f ca="1">_xll.BDP($A416,H$1)</f>
        <v>#NAME?</v>
      </c>
      <c r="I416" s="3" t="e">
        <f t="shared" ca="1" si="13"/>
        <v>#NAME?</v>
      </c>
      <c r="J416" s="2" t="e">
        <f ca="1">_xll.BDP($A416,J$1)</f>
        <v>#NAME?</v>
      </c>
      <c r="K416" s="2" t="e">
        <f t="shared" ca="1" si="12"/>
        <v>#NAME?</v>
      </c>
      <c r="L416" s="1" t="e">
        <f ca="1">_xll.BDP($A416,L$1)</f>
        <v>#NAME?</v>
      </c>
      <c r="M416" s="10" t="e">
        <f ca="1">_xll.BDP(A416, $M$1)</f>
        <v>#NAME?</v>
      </c>
      <c r="N416" s="10" t="e">
        <f ca="1">_xll.BDP(A416,$N$1, "EQY_FUND_CRNCY=USD")</f>
        <v>#NAME?</v>
      </c>
    </row>
    <row r="417" spans="1:14" x14ac:dyDescent="0.25">
      <c r="A417" t="s">
        <v>833</v>
      </c>
      <c r="B417" t="s">
        <v>834</v>
      </c>
      <c r="C417" s="2" t="e">
        <f ca="1">_xll.BDP($A417,C$1)</f>
        <v>#NAME?</v>
      </c>
      <c r="D417">
        <v>3.0630000000000001E-2</v>
      </c>
      <c r="E417">
        <v>40.130368599999997</v>
      </c>
      <c r="F417" s="2">
        <v>3115</v>
      </c>
      <c r="G417" s="2" t="e">
        <f ca="1">_xll.BDP($A417,G$1)</f>
        <v>#NAME?</v>
      </c>
      <c r="H417" s="3" t="e">
        <f ca="1">_xll.BDP($A417,H$1)</f>
        <v>#NAME?</v>
      </c>
      <c r="I417" s="3" t="e">
        <f t="shared" ca="1" si="13"/>
        <v>#NAME?</v>
      </c>
      <c r="J417" s="2" t="e">
        <f ca="1">_xll.BDP($A417,J$1)</f>
        <v>#NAME?</v>
      </c>
      <c r="K417" s="2" t="e">
        <f t="shared" ca="1" si="12"/>
        <v>#NAME?</v>
      </c>
      <c r="L417" s="1" t="e">
        <f ca="1">_xll.BDP($A417,L$1)</f>
        <v>#NAME?</v>
      </c>
      <c r="M417" s="10" t="e">
        <f ca="1">_xll.BDP(A417, $M$1)</f>
        <v>#NAME?</v>
      </c>
      <c r="N417" s="10" t="e">
        <f ca="1">_xll.BDP(A417,$N$1, "EQY_FUND_CRNCY=USD")</f>
        <v>#NAME?</v>
      </c>
    </row>
    <row r="418" spans="1:14" x14ac:dyDescent="0.25">
      <c r="A418" t="s">
        <v>835</v>
      </c>
      <c r="B418" t="s">
        <v>836</v>
      </c>
      <c r="C418" s="2" t="e">
        <f ca="1">_xll.BDP($A418,C$1)</f>
        <v>#NAME?</v>
      </c>
      <c r="D418">
        <v>3.057E-2</v>
      </c>
      <c r="E418">
        <v>56.299721400000003</v>
      </c>
      <c r="F418" s="2">
        <v>2216</v>
      </c>
      <c r="G418" s="2" t="e">
        <f ca="1">_xll.BDP($A418,G$1)</f>
        <v>#NAME?</v>
      </c>
      <c r="H418" s="3" t="e">
        <f ca="1">_xll.BDP($A418,H$1)</f>
        <v>#NAME?</v>
      </c>
      <c r="I418" s="3" t="e">
        <f t="shared" ca="1" si="13"/>
        <v>#NAME?</v>
      </c>
      <c r="J418" s="2" t="e">
        <f ca="1">_xll.BDP($A418,J$1)</f>
        <v>#NAME?</v>
      </c>
      <c r="K418" s="2" t="e">
        <f t="shared" ca="1" si="12"/>
        <v>#NAME?</v>
      </c>
      <c r="L418" s="1" t="e">
        <f ca="1">_xll.BDP($A418,L$1)</f>
        <v>#NAME?</v>
      </c>
      <c r="M418" s="10" t="e">
        <f ca="1">_xll.BDP(A418, $M$1)</f>
        <v>#NAME?</v>
      </c>
      <c r="N418" s="10" t="e">
        <f ca="1">_xll.BDP(A418,$N$1, "EQY_FUND_CRNCY=USD")</f>
        <v>#NAME?</v>
      </c>
    </row>
    <row r="419" spans="1:14" x14ac:dyDescent="0.25">
      <c r="A419" t="s">
        <v>837</v>
      </c>
      <c r="B419" t="s">
        <v>838</v>
      </c>
      <c r="C419" s="2" t="e">
        <f ca="1">_xll.BDP($A419,C$1)</f>
        <v>#NAME?</v>
      </c>
      <c r="D419">
        <v>3.0467999999999999E-2</v>
      </c>
      <c r="E419">
        <v>50.834699999999998</v>
      </c>
      <c r="F419" s="2">
        <v>2446</v>
      </c>
      <c r="G419" s="2" t="e">
        <f ca="1">_xll.BDP($A419,G$1)</f>
        <v>#NAME?</v>
      </c>
      <c r="H419" s="3" t="e">
        <f ca="1">_xll.BDP($A419,H$1)</f>
        <v>#NAME?</v>
      </c>
      <c r="I419" s="3" t="e">
        <f t="shared" ca="1" si="13"/>
        <v>#NAME?</v>
      </c>
      <c r="J419" s="2" t="e">
        <f ca="1">_xll.BDP($A419,J$1)</f>
        <v>#NAME?</v>
      </c>
      <c r="K419" s="2" t="e">
        <f t="shared" ca="1" si="12"/>
        <v>#NAME?</v>
      </c>
      <c r="L419" s="1" t="e">
        <f ca="1">_xll.BDP($A419,L$1)</f>
        <v>#NAME?</v>
      </c>
      <c r="M419" s="10" t="e">
        <f ca="1">_xll.BDP(A419, $M$1)</f>
        <v>#NAME?</v>
      </c>
      <c r="N419" s="10" t="e">
        <f ca="1">_xll.BDP(A419,$N$1, "EQY_FUND_CRNCY=USD")</f>
        <v>#NAME?</v>
      </c>
    </row>
    <row r="420" spans="1:14" x14ac:dyDescent="0.25">
      <c r="A420" t="s">
        <v>839</v>
      </c>
      <c r="B420" t="s">
        <v>840</v>
      </c>
      <c r="C420" s="2" t="e">
        <f ca="1">_xll.BDP($A420,C$1)</f>
        <v>#NAME?</v>
      </c>
      <c r="D420">
        <v>3.0383E-2</v>
      </c>
      <c r="E420">
        <v>70.372797300000002</v>
      </c>
      <c r="F420" s="2">
        <v>1762</v>
      </c>
      <c r="G420" s="2" t="e">
        <f ca="1">_xll.BDP($A420,G$1)</f>
        <v>#NAME?</v>
      </c>
      <c r="H420" s="3" t="e">
        <f ca="1">_xll.BDP($A420,H$1)</f>
        <v>#NAME?</v>
      </c>
      <c r="I420" s="3" t="e">
        <f t="shared" ca="1" si="13"/>
        <v>#NAME?</v>
      </c>
      <c r="J420" s="2" t="e">
        <f ca="1">_xll.BDP($A420,J$1)</f>
        <v>#NAME?</v>
      </c>
      <c r="K420" s="2" t="e">
        <f t="shared" ca="1" si="12"/>
        <v>#NAME?</v>
      </c>
      <c r="L420" s="1" t="e">
        <f ca="1">_xll.BDP($A420,L$1)</f>
        <v>#NAME?</v>
      </c>
      <c r="M420" s="10" t="e">
        <f ca="1">_xll.BDP(A420, $M$1)</f>
        <v>#NAME?</v>
      </c>
      <c r="N420" s="10" t="e">
        <f ca="1">_xll.BDP(A420,$N$1, "EQY_FUND_CRNCY=USD")</f>
        <v>#NAME?</v>
      </c>
    </row>
    <row r="421" spans="1:14" x14ac:dyDescent="0.25">
      <c r="A421" t="s">
        <v>841</v>
      </c>
      <c r="B421" t="s">
        <v>842</v>
      </c>
      <c r="C421" s="2" t="e">
        <f ca="1">_xll.BDP($A421,C$1)</f>
        <v>#NAME?</v>
      </c>
      <c r="D421">
        <v>3.0308999999999999E-2</v>
      </c>
      <c r="E421">
        <v>12.115124</v>
      </c>
      <c r="F421" s="2">
        <v>10210</v>
      </c>
      <c r="G421" s="2" t="e">
        <f ca="1">_xll.BDP($A421,G$1)</f>
        <v>#NAME?</v>
      </c>
      <c r="H421" s="3" t="e">
        <f ca="1">_xll.BDP($A421,H$1)</f>
        <v>#NAME?</v>
      </c>
      <c r="I421" s="3" t="e">
        <f t="shared" ca="1" si="13"/>
        <v>#NAME?</v>
      </c>
      <c r="J421" s="2" t="e">
        <f ca="1">_xll.BDP($A421,J$1)</f>
        <v>#NAME?</v>
      </c>
      <c r="K421" s="2" t="e">
        <f t="shared" ca="1" si="12"/>
        <v>#NAME?</v>
      </c>
      <c r="L421" s="1" t="e">
        <f ca="1">_xll.BDP($A421,L$1)</f>
        <v>#NAME?</v>
      </c>
      <c r="M421" s="10" t="e">
        <f ca="1">_xll.BDP(A421, $M$1)</f>
        <v>#NAME?</v>
      </c>
      <c r="N421" s="10" t="e">
        <f ca="1">_xll.BDP(A421,$N$1, "EQY_FUND_CRNCY=USD")</f>
        <v>#NAME?</v>
      </c>
    </row>
    <row r="422" spans="1:14" x14ac:dyDescent="0.25">
      <c r="A422" t="s">
        <v>843</v>
      </c>
      <c r="B422" t="s">
        <v>844</v>
      </c>
      <c r="C422" s="2" t="e">
        <f ca="1">_xll.BDP($A422,C$1)</f>
        <v>#NAME?</v>
      </c>
      <c r="D422">
        <v>3.0290999999999998E-2</v>
      </c>
      <c r="E422">
        <v>44.165474549999999</v>
      </c>
      <c r="F422" s="2">
        <v>2799</v>
      </c>
      <c r="G422" s="2" t="e">
        <f ca="1">_xll.BDP($A422,G$1)</f>
        <v>#NAME?</v>
      </c>
      <c r="H422" s="3" t="e">
        <f ca="1">_xll.BDP($A422,H$1)</f>
        <v>#NAME?</v>
      </c>
      <c r="I422" s="3" t="e">
        <f t="shared" ca="1" si="13"/>
        <v>#NAME?</v>
      </c>
      <c r="J422" s="2" t="e">
        <f ca="1">_xll.BDP($A422,J$1)</f>
        <v>#NAME?</v>
      </c>
      <c r="K422" s="2" t="e">
        <f t="shared" ca="1" si="12"/>
        <v>#NAME?</v>
      </c>
      <c r="L422" s="1" t="e">
        <f ca="1">_xll.BDP($A422,L$1)</f>
        <v>#NAME?</v>
      </c>
      <c r="M422" s="10" t="e">
        <f ca="1">_xll.BDP(A422, $M$1)</f>
        <v>#NAME?</v>
      </c>
      <c r="N422" s="10" t="e">
        <f ca="1">_xll.BDP(A422,$N$1, "EQY_FUND_CRNCY=USD")</f>
        <v>#NAME?</v>
      </c>
    </row>
    <row r="423" spans="1:14" x14ac:dyDescent="0.25">
      <c r="A423" t="s">
        <v>845</v>
      </c>
      <c r="B423" t="s">
        <v>846</v>
      </c>
      <c r="C423" s="2" t="e">
        <f ca="1">_xll.BDP($A423,C$1)</f>
        <v>#NAME?</v>
      </c>
      <c r="D423">
        <v>3.0272E-2</v>
      </c>
      <c r="E423">
        <v>23.531890799999999</v>
      </c>
      <c r="F423" s="2">
        <v>5250</v>
      </c>
      <c r="G423" s="2" t="e">
        <f ca="1">_xll.BDP($A423,G$1)</f>
        <v>#NAME?</v>
      </c>
      <c r="H423" s="3" t="e">
        <f ca="1">_xll.BDP($A423,H$1)</f>
        <v>#NAME?</v>
      </c>
      <c r="I423" s="3" t="e">
        <f t="shared" ca="1" si="13"/>
        <v>#NAME?</v>
      </c>
      <c r="J423" s="2" t="e">
        <f ca="1">_xll.BDP($A423,J$1)</f>
        <v>#NAME?</v>
      </c>
      <c r="K423" s="2" t="e">
        <f t="shared" ca="1" si="12"/>
        <v>#NAME?</v>
      </c>
      <c r="L423" s="1" t="e">
        <f ca="1">_xll.BDP($A423,L$1)</f>
        <v>#NAME?</v>
      </c>
      <c r="M423" s="10" t="e">
        <f ca="1">_xll.BDP(A423, $M$1)</f>
        <v>#NAME?</v>
      </c>
      <c r="N423" s="10" t="e">
        <f ca="1">_xll.BDP(A423,$N$1, "EQY_FUND_CRNCY=USD")</f>
        <v>#NAME?</v>
      </c>
    </row>
    <row r="424" spans="1:14" x14ac:dyDescent="0.25">
      <c r="A424" t="s">
        <v>847</v>
      </c>
      <c r="B424" t="s">
        <v>848</v>
      </c>
      <c r="C424" s="2" t="e">
        <f ca="1">_xll.BDP($A424,C$1)</f>
        <v>#NAME?</v>
      </c>
      <c r="D424">
        <v>3.0182E-2</v>
      </c>
      <c r="E424">
        <v>53.625</v>
      </c>
      <c r="F424" s="2">
        <v>2297</v>
      </c>
      <c r="G424" s="2" t="e">
        <f ca="1">_xll.BDP($A424,G$1)</f>
        <v>#NAME?</v>
      </c>
      <c r="H424" s="3" t="e">
        <f ca="1">_xll.BDP($A424,H$1)</f>
        <v>#NAME?</v>
      </c>
      <c r="I424" s="3" t="e">
        <f t="shared" ca="1" si="13"/>
        <v>#NAME?</v>
      </c>
      <c r="J424" s="2" t="e">
        <f ca="1">_xll.BDP($A424,J$1)</f>
        <v>#NAME?</v>
      </c>
      <c r="K424" s="2" t="e">
        <f t="shared" ca="1" si="12"/>
        <v>#NAME?</v>
      </c>
      <c r="L424" s="1" t="e">
        <f ca="1">_xll.BDP($A424,L$1)</f>
        <v>#NAME?</v>
      </c>
      <c r="M424" s="10" t="e">
        <f ca="1">_xll.BDP(A424, $M$1)</f>
        <v>#NAME?</v>
      </c>
      <c r="N424" s="10" t="e">
        <f ca="1">_xll.BDP(A424,$N$1, "EQY_FUND_CRNCY=USD")</f>
        <v>#NAME?</v>
      </c>
    </row>
    <row r="425" spans="1:14" x14ac:dyDescent="0.25">
      <c r="A425" t="s">
        <v>849</v>
      </c>
      <c r="B425" t="s">
        <v>850</v>
      </c>
      <c r="C425" s="2" t="e">
        <f ca="1">_xll.BDP($A425,C$1)</f>
        <v>#NAME?</v>
      </c>
      <c r="D425">
        <v>3.0141999999999999E-2</v>
      </c>
      <c r="E425">
        <v>156.70441550000001</v>
      </c>
      <c r="F425" s="2">
        <v>785</v>
      </c>
      <c r="G425" s="2" t="e">
        <f ca="1">_xll.BDP($A425,G$1)</f>
        <v>#NAME?</v>
      </c>
      <c r="H425" s="3" t="e">
        <f ca="1">_xll.BDP($A425,H$1)</f>
        <v>#NAME?</v>
      </c>
      <c r="I425" s="3" t="e">
        <f t="shared" ca="1" si="13"/>
        <v>#NAME?</v>
      </c>
      <c r="J425" s="2" t="e">
        <f ca="1">_xll.BDP($A425,J$1)</f>
        <v>#NAME?</v>
      </c>
      <c r="K425" s="2" t="e">
        <f t="shared" ca="1" si="12"/>
        <v>#NAME?</v>
      </c>
      <c r="L425" s="1" t="e">
        <f ca="1">_xll.BDP($A425,L$1)</f>
        <v>#NAME?</v>
      </c>
      <c r="M425" s="10" t="e">
        <f ca="1">_xll.BDP(A425, $M$1)</f>
        <v>#NAME?</v>
      </c>
      <c r="N425" s="10" t="e">
        <f ca="1">_xll.BDP(A425,$N$1, "EQY_FUND_CRNCY=USD")</f>
        <v>#NAME?</v>
      </c>
    </row>
    <row r="426" spans="1:14" x14ac:dyDescent="0.25">
      <c r="A426" t="s">
        <v>851</v>
      </c>
      <c r="B426" t="s">
        <v>852</v>
      </c>
      <c r="C426" s="2" t="e">
        <f ca="1">_xll.BDP($A426,C$1)</f>
        <v>#NAME?</v>
      </c>
      <c r="D426">
        <v>3.007E-2</v>
      </c>
      <c r="E426">
        <v>99.608365599999999</v>
      </c>
      <c r="F426" s="2">
        <v>1232</v>
      </c>
      <c r="G426" s="2" t="e">
        <f ca="1">_xll.BDP($A426,G$1)</f>
        <v>#NAME?</v>
      </c>
      <c r="H426" s="3" t="e">
        <f ca="1">_xll.BDP($A426,H$1)</f>
        <v>#NAME?</v>
      </c>
      <c r="I426" s="3" t="e">
        <f t="shared" ca="1" si="13"/>
        <v>#NAME?</v>
      </c>
      <c r="J426" s="2" t="e">
        <f ca="1">_xll.BDP($A426,J$1)</f>
        <v>#NAME?</v>
      </c>
      <c r="K426" s="2" t="e">
        <f t="shared" ca="1" si="12"/>
        <v>#NAME?</v>
      </c>
      <c r="L426" s="1" t="e">
        <f ca="1">_xll.BDP($A426,L$1)</f>
        <v>#NAME?</v>
      </c>
      <c r="M426" s="10" t="e">
        <f ca="1">_xll.BDP(A426, $M$1)</f>
        <v>#NAME?</v>
      </c>
      <c r="N426" s="10" t="e">
        <f ca="1">_xll.BDP(A426,$N$1, "EQY_FUND_CRNCY=USD")</f>
        <v>#NAME?</v>
      </c>
    </row>
    <row r="427" spans="1:14" x14ac:dyDescent="0.25">
      <c r="A427" t="s">
        <v>853</v>
      </c>
      <c r="B427" t="s">
        <v>854</v>
      </c>
      <c r="C427" s="2" t="e">
        <f ca="1">_xll.BDP($A427,C$1)</f>
        <v>#NAME?</v>
      </c>
      <c r="D427">
        <v>2.9898999999999998E-2</v>
      </c>
      <c r="E427">
        <v>80.329779599999995</v>
      </c>
      <c r="F427" s="2">
        <v>1519</v>
      </c>
      <c r="G427" s="2" t="e">
        <f ca="1">_xll.BDP($A427,G$1)</f>
        <v>#NAME?</v>
      </c>
      <c r="H427" s="3" t="e">
        <f ca="1">_xll.BDP($A427,H$1)</f>
        <v>#NAME?</v>
      </c>
      <c r="I427" s="3" t="e">
        <f t="shared" ca="1" si="13"/>
        <v>#NAME?</v>
      </c>
      <c r="J427" s="2" t="e">
        <f ca="1">_xll.BDP($A427,J$1)</f>
        <v>#NAME?</v>
      </c>
      <c r="K427" s="2" t="e">
        <f t="shared" ca="1" si="12"/>
        <v>#NAME?</v>
      </c>
      <c r="L427" s="1" t="e">
        <f ca="1">_xll.BDP($A427,L$1)</f>
        <v>#NAME?</v>
      </c>
      <c r="M427" s="10" t="e">
        <f ca="1">_xll.BDP(A427, $M$1)</f>
        <v>#NAME?</v>
      </c>
      <c r="N427" s="10" t="e">
        <f ca="1">_xll.BDP(A427,$N$1, "EQY_FUND_CRNCY=USD")</f>
        <v>#NAME?</v>
      </c>
    </row>
    <row r="428" spans="1:14" x14ac:dyDescent="0.25">
      <c r="A428" t="s">
        <v>855</v>
      </c>
      <c r="B428" t="s">
        <v>856</v>
      </c>
      <c r="C428" s="2" t="e">
        <f ca="1">_xll.BDP($A428,C$1)</f>
        <v>#NAME?</v>
      </c>
      <c r="D428">
        <v>2.9714000000000001E-2</v>
      </c>
      <c r="E428">
        <v>45.916732799999998</v>
      </c>
      <c r="F428" s="2">
        <v>2641</v>
      </c>
      <c r="G428" s="2" t="e">
        <f ca="1">_xll.BDP($A428,G$1)</f>
        <v>#NAME?</v>
      </c>
      <c r="H428" s="3" t="e">
        <f ca="1">_xll.BDP($A428,H$1)</f>
        <v>#NAME?</v>
      </c>
      <c r="I428" s="3" t="e">
        <f t="shared" ca="1" si="13"/>
        <v>#NAME?</v>
      </c>
      <c r="J428" s="2" t="e">
        <f ca="1">_xll.BDP($A428,J$1)</f>
        <v>#NAME?</v>
      </c>
      <c r="K428" s="2" t="e">
        <f t="shared" ca="1" si="12"/>
        <v>#NAME?</v>
      </c>
      <c r="L428" s="1" t="e">
        <f ca="1">_xll.BDP($A428,L$1)</f>
        <v>#NAME?</v>
      </c>
      <c r="M428" s="10" t="e">
        <f ca="1">_xll.BDP(A428, $M$1)</f>
        <v>#NAME?</v>
      </c>
      <c r="N428" s="10" t="e">
        <f ca="1">_xll.BDP(A428,$N$1, "EQY_FUND_CRNCY=USD")</f>
        <v>#NAME?</v>
      </c>
    </row>
    <row r="429" spans="1:14" x14ac:dyDescent="0.25">
      <c r="A429" t="s">
        <v>857</v>
      </c>
      <c r="B429" t="s">
        <v>858</v>
      </c>
      <c r="C429" s="2" t="e">
        <f ca="1">_xll.BDP($A429,C$1)</f>
        <v>#NAME?</v>
      </c>
      <c r="D429">
        <v>2.9683999999999999E-2</v>
      </c>
      <c r="E429">
        <v>13.81340275</v>
      </c>
      <c r="F429" s="2">
        <v>8770</v>
      </c>
      <c r="G429" s="2" t="e">
        <f ca="1">_xll.BDP($A429,G$1)</f>
        <v>#NAME?</v>
      </c>
      <c r="H429" s="3" t="e">
        <f ca="1">_xll.BDP($A429,H$1)</f>
        <v>#NAME?</v>
      </c>
      <c r="I429" s="3" t="e">
        <f t="shared" ca="1" si="13"/>
        <v>#NAME?</v>
      </c>
      <c r="J429" s="2" t="e">
        <f ca="1">_xll.BDP($A429,J$1)</f>
        <v>#NAME?</v>
      </c>
      <c r="K429" s="2" t="e">
        <f t="shared" ca="1" si="12"/>
        <v>#NAME?</v>
      </c>
      <c r="L429" s="1" t="e">
        <f ca="1">_xll.BDP($A429,L$1)</f>
        <v>#NAME?</v>
      </c>
      <c r="M429" s="10" t="e">
        <f ca="1">_xll.BDP(A429, $M$1)</f>
        <v>#NAME?</v>
      </c>
      <c r="N429" s="10" t="e">
        <f ca="1">_xll.BDP(A429,$N$1, "EQY_FUND_CRNCY=USD")</f>
        <v>#NAME?</v>
      </c>
    </row>
    <row r="430" spans="1:14" x14ac:dyDescent="0.25">
      <c r="A430" t="s">
        <v>859</v>
      </c>
      <c r="B430" t="s">
        <v>860</v>
      </c>
      <c r="C430" s="2" t="e">
        <f ca="1">_xll.BDP($A430,C$1)</f>
        <v>#NAME?</v>
      </c>
      <c r="D430">
        <v>2.9520999999999999E-2</v>
      </c>
      <c r="E430">
        <v>231.68798899999999</v>
      </c>
      <c r="F430" s="2">
        <v>520</v>
      </c>
      <c r="G430" s="2" t="e">
        <f ca="1">_xll.BDP($A430,G$1)</f>
        <v>#NAME?</v>
      </c>
      <c r="H430" s="3" t="e">
        <f ca="1">_xll.BDP($A430,H$1)</f>
        <v>#NAME?</v>
      </c>
      <c r="I430" s="3" t="e">
        <f t="shared" ca="1" si="13"/>
        <v>#NAME?</v>
      </c>
      <c r="J430" s="2" t="e">
        <f ca="1">_xll.BDP($A430,J$1)</f>
        <v>#NAME?</v>
      </c>
      <c r="K430" s="2" t="e">
        <f t="shared" ca="1" si="12"/>
        <v>#NAME?</v>
      </c>
      <c r="L430" s="1" t="e">
        <f ca="1">_xll.BDP($A430,L$1)</f>
        <v>#NAME?</v>
      </c>
      <c r="M430" s="10" t="e">
        <f ca="1">_xll.BDP(A430, $M$1)</f>
        <v>#NAME?</v>
      </c>
      <c r="N430" s="10" t="e">
        <f ca="1">_xll.BDP(A430,$N$1, "EQY_FUND_CRNCY=USD")</f>
        <v>#NAME?</v>
      </c>
    </row>
    <row r="431" spans="1:14" x14ac:dyDescent="0.25">
      <c r="A431" t="s">
        <v>861</v>
      </c>
      <c r="B431" t="s">
        <v>862</v>
      </c>
      <c r="C431" s="2" t="e">
        <f ca="1">_xll.BDP($A431,C$1)</f>
        <v>#NAME?</v>
      </c>
      <c r="D431">
        <v>2.9423000000000001E-2</v>
      </c>
      <c r="E431">
        <v>122.033072</v>
      </c>
      <c r="F431" s="2">
        <v>984</v>
      </c>
      <c r="G431" s="2" t="e">
        <f ca="1">_xll.BDP($A431,G$1)</f>
        <v>#NAME?</v>
      </c>
      <c r="H431" s="3" t="e">
        <f ca="1">_xll.BDP($A431,H$1)</f>
        <v>#NAME?</v>
      </c>
      <c r="I431" s="3" t="e">
        <f t="shared" ca="1" si="13"/>
        <v>#NAME?</v>
      </c>
      <c r="J431" s="2" t="e">
        <f ca="1">_xll.BDP($A431,J$1)</f>
        <v>#NAME?</v>
      </c>
      <c r="K431" s="2" t="e">
        <f t="shared" ca="1" si="12"/>
        <v>#NAME?</v>
      </c>
      <c r="L431" s="1" t="e">
        <f ca="1">_xll.BDP($A431,L$1)</f>
        <v>#NAME?</v>
      </c>
      <c r="M431" s="10" t="e">
        <f ca="1">_xll.BDP(A431, $M$1)</f>
        <v>#NAME?</v>
      </c>
      <c r="N431" s="10" t="e">
        <f ca="1">_xll.BDP(A431,$N$1, "EQY_FUND_CRNCY=USD")</f>
        <v>#NAME?</v>
      </c>
    </row>
    <row r="432" spans="1:14" x14ac:dyDescent="0.25">
      <c r="A432" t="s">
        <v>863</v>
      </c>
      <c r="B432" t="s">
        <v>864</v>
      </c>
      <c r="C432" s="2" t="e">
        <f ca="1">_xll.BDP($A432,C$1)</f>
        <v>#NAME?</v>
      </c>
      <c r="D432">
        <v>2.912E-2</v>
      </c>
      <c r="E432">
        <v>44.914076999999999</v>
      </c>
      <c r="F432" s="2">
        <v>2646</v>
      </c>
      <c r="G432" s="2" t="e">
        <f ca="1">_xll.BDP($A432,G$1)</f>
        <v>#NAME?</v>
      </c>
      <c r="H432" s="3" t="e">
        <f ca="1">_xll.BDP($A432,H$1)</f>
        <v>#NAME?</v>
      </c>
      <c r="I432" s="3" t="e">
        <f t="shared" ca="1" si="13"/>
        <v>#NAME?</v>
      </c>
      <c r="J432" s="2" t="e">
        <f ca="1">_xll.BDP($A432,J$1)</f>
        <v>#NAME?</v>
      </c>
      <c r="K432" s="2" t="e">
        <f t="shared" ca="1" si="12"/>
        <v>#NAME?</v>
      </c>
      <c r="L432" s="1" t="e">
        <f ca="1">_xll.BDP($A432,L$1)</f>
        <v>#NAME?</v>
      </c>
      <c r="M432" s="10" t="e">
        <f ca="1">_xll.BDP(A432, $M$1)</f>
        <v>#NAME?</v>
      </c>
      <c r="N432" s="10" t="e">
        <f ca="1">_xll.BDP(A432,$N$1, "EQY_FUND_CRNCY=USD")</f>
        <v>#NAME?</v>
      </c>
    </row>
    <row r="433" spans="1:14" x14ac:dyDescent="0.25">
      <c r="A433" t="s">
        <v>865</v>
      </c>
      <c r="B433" t="s">
        <v>866</v>
      </c>
      <c r="C433" s="2" t="e">
        <f ca="1">_xll.BDP($A433,C$1)</f>
        <v>#NAME?</v>
      </c>
      <c r="D433">
        <v>2.9118000000000002E-2</v>
      </c>
      <c r="E433">
        <v>42.730929799999998</v>
      </c>
      <c r="F433" s="2">
        <v>2781</v>
      </c>
      <c r="G433" s="2" t="e">
        <f ca="1">_xll.BDP($A433,G$1)</f>
        <v>#NAME?</v>
      </c>
      <c r="H433" s="3" t="e">
        <f ca="1">_xll.BDP($A433,H$1)</f>
        <v>#NAME?</v>
      </c>
      <c r="I433" s="3" t="e">
        <f t="shared" ca="1" si="13"/>
        <v>#NAME?</v>
      </c>
      <c r="J433" s="2" t="e">
        <f ca="1">_xll.BDP($A433,J$1)</f>
        <v>#NAME?</v>
      </c>
      <c r="K433" s="2" t="e">
        <f t="shared" ca="1" si="12"/>
        <v>#NAME?</v>
      </c>
      <c r="L433" s="1" t="e">
        <f ca="1">_xll.BDP($A433,L$1)</f>
        <v>#NAME?</v>
      </c>
      <c r="M433" s="10" t="e">
        <f ca="1">_xll.BDP(A433, $M$1)</f>
        <v>#NAME?</v>
      </c>
      <c r="N433" s="10" t="e">
        <f ca="1">_xll.BDP(A433,$N$1, "EQY_FUND_CRNCY=USD")</f>
        <v>#NAME?</v>
      </c>
    </row>
    <row r="434" spans="1:14" x14ac:dyDescent="0.25">
      <c r="A434" t="s">
        <v>867</v>
      </c>
      <c r="B434" t="s">
        <v>868</v>
      </c>
      <c r="C434" s="2" t="e">
        <f ca="1">_xll.BDP($A434,C$1)</f>
        <v>#NAME?</v>
      </c>
      <c r="D434">
        <v>2.9068E-2</v>
      </c>
      <c r="E434">
        <v>42.217099099999999</v>
      </c>
      <c r="F434" s="2">
        <v>2810</v>
      </c>
      <c r="G434" s="2" t="e">
        <f ca="1">_xll.BDP($A434,G$1)</f>
        <v>#NAME?</v>
      </c>
      <c r="H434" s="3" t="e">
        <f ca="1">_xll.BDP($A434,H$1)</f>
        <v>#NAME?</v>
      </c>
      <c r="I434" s="3" t="e">
        <f t="shared" ca="1" si="13"/>
        <v>#NAME?</v>
      </c>
      <c r="J434" s="2" t="e">
        <f ca="1">_xll.BDP($A434,J$1)</f>
        <v>#NAME?</v>
      </c>
      <c r="K434" s="2" t="e">
        <f t="shared" ca="1" si="12"/>
        <v>#NAME?</v>
      </c>
      <c r="L434" s="1" t="e">
        <f ca="1">_xll.BDP($A434,L$1)</f>
        <v>#NAME?</v>
      </c>
      <c r="M434" s="10" t="e">
        <f ca="1">_xll.BDP(A434, $M$1)</f>
        <v>#NAME?</v>
      </c>
      <c r="N434" s="10" t="e">
        <f ca="1">_xll.BDP(A434,$N$1, "EQY_FUND_CRNCY=USD")</f>
        <v>#NAME?</v>
      </c>
    </row>
    <row r="435" spans="1:14" x14ac:dyDescent="0.25">
      <c r="A435" t="s">
        <v>869</v>
      </c>
      <c r="B435" t="s">
        <v>870</v>
      </c>
      <c r="C435" s="2" t="e">
        <f ca="1">_xll.BDP($A435,C$1)</f>
        <v>#NAME?</v>
      </c>
      <c r="D435">
        <v>2.8979999999999999E-2</v>
      </c>
      <c r="E435">
        <v>30.6</v>
      </c>
      <c r="F435" s="2">
        <v>3865</v>
      </c>
      <c r="G435" s="2" t="e">
        <f ca="1">_xll.BDP($A435,G$1)</f>
        <v>#NAME?</v>
      </c>
      <c r="H435" s="3" t="e">
        <f ca="1">_xll.BDP($A435,H$1)</f>
        <v>#NAME?</v>
      </c>
      <c r="I435" s="3" t="e">
        <f t="shared" ca="1" si="13"/>
        <v>#NAME?</v>
      </c>
      <c r="J435" s="2" t="e">
        <f ca="1">_xll.BDP($A435,J$1)</f>
        <v>#NAME?</v>
      </c>
      <c r="K435" s="2" t="e">
        <f t="shared" ca="1" si="12"/>
        <v>#NAME?</v>
      </c>
      <c r="L435" s="1" t="e">
        <f ca="1">_xll.BDP($A435,L$1)</f>
        <v>#NAME?</v>
      </c>
      <c r="M435" s="10" t="e">
        <f ca="1">_xll.BDP(A435, $M$1)</f>
        <v>#NAME?</v>
      </c>
      <c r="N435" s="10" t="e">
        <f ca="1">_xll.BDP(A435,$N$1, "EQY_FUND_CRNCY=USD")</f>
        <v>#NAME?</v>
      </c>
    </row>
    <row r="436" spans="1:14" x14ac:dyDescent="0.25">
      <c r="A436" t="s">
        <v>871</v>
      </c>
      <c r="B436" t="s">
        <v>872</v>
      </c>
      <c r="C436" s="2" t="e">
        <f ca="1">_xll.BDP($A436,C$1)</f>
        <v>#NAME?</v>
      </c>
      <c r="D436">
        <v>2.8903999999999999E-2</v>
      </c>
      <c r="E436">
        <v>16.005488799999998</v>
      </c>
      <c r="F436" s="2">
        <v>7370</v>
      </c>
      <c r="G436" s="2" t="e">
        <f ca="1">_xll.BDP($A436,G$1)</f>
        <v>#NAME?</v>
      </c>
      <c r="H436" s="3" t="e">
        <f ca="1">_xll.BDP($A436,H$1)</f>
        <v>#NAME?</v>
      </c>
      <c r="I436" s="3" t="e">
        <f t="shared" ca="1" si="13"/>
        <v>#NAME?</v>
      </c>
      <c r="J436" s="2" t="e">
        <f ca="1">_xll.BDP($A436,J$1)</f>
        <v>#NAME?</v>
      </c>
      <c r="K436" s="2" t="e">
        <f t="shared" ca="1" si="12"/>
        <v>#NAME?</v>
      </c>
      <c r="L436" s="1" t="e">
        <f ca="1">_xll.BDP($A436,L$1)</f>
        <v>#NAME?</v>
      </c>
      <c r="M436" s="10" t="e">
        <f ca="1">_xll.BDP(A436, $M$1)</f>
        <v>#NAME?</v>
      </c>
      <c r="N436" s="10" t="e">
        <f ca="1">_xll.BDP(A436,$N$1, "EQY_FUND_CRNCY=USD")</f>
        <v>#NAME?</v>
      </c>
    </row>
    <row r="437" spans="1:14" x14ac:dyDescent="0.25">
      <c r="A437" t="s">
        <v>873</v>
      </c>
      <c r="B437" t="s">
        <v>874</v>
      </c>
      <c r="C437" s="2" t="e">
        <f ca="1">_xll.BDP($A437,C$1)</f>
        <v>#NAME?</v>
      </c>
      <c r="D437">
        <v>2.8833000000000001E-2</v>
      </c>
      <c r="E437">
        <v>31.889232450000002</v>
      </c>
      <c r="F437" s="2">
        <v>3690</v>
      </c>
      <c r="G437" s="2" t="e">
        <f ca="1">_xll.BDP($A437,G$1)</f>
        <v>#NAME?</v>
      </c>
      <c r="H437" s="3" t="e">
        <f ca="1">_xll.BDP($A437,H$1)</f>
        <v>#NAME?</v>
      </c>
      <c r="I437" s="3" t="e">
        <f t="shared" ca="1" si="13"/>
        <v>#NAME?</v>
      </c>
      <c r="J437" s="2" t="e">
        <f ca="1">_xll.BDP($A437,J$1)</f>
        <v>#NAME?</v>
      </c>
      <c r="K437" s="2" t="e">
        <f t="shared" ca="1" si="12"/>
        <v>#NAME?</v>
      </c>
      <c r="L437" s="1" t="e">
        <f ca="1">_xll.BDP($A437,L$1)</f>
        <v>#NAME?</v>
      </c>
      <c r="M437" s="10" t="e">
        <f ca="1">_xll.BDP(A437, $M$1)</f>
        <v>#NAME?</v>
      </c>
      <c r="N437" s="10" t="e">
        <f ca="1">_xll.BDP(A437,$N$1, "EQY_FUND_CRNCY=USD")</f>
        <v>#NAME?</v>
      </c>
    </row>
    <row r="438" spans="1:14" x14ac:dyDescent="0.25">
      <c r="A438" t="s">
        <v>875</v>
      </c>
      <c r="B438" t="s">
        <v>876</v>
      </c>
      <c r="C438" s="2" t="e">
        <f ca="1">_xll.BDP($A438,C$1)</f>
        <v>#NAME?</v>
      </c>
      <c r="D438">
        <v>2.8816000000000001E-2</v>
      </c>
      <c r="E438">
        <v>147</v>
      </c>
      <c r="F438" s="2">
        <v>800</v>
      </c>
      <c r="G438" s="2" t="e">
        <f ca="1">_xll.BDP($A438,G$1)</f>
        <v>#NAME?</v>
      </c>
      <c r="H438" s="3" t="e">
        <f ca="1">_xll.BDP($A438,H$1)</f>
        <v>#NAME?</v>
      </c>
      <c r="I438" s="3" t="e">
        <f t="shared" ca="1" si="13"/>
        <v>#NAME?</v>
      </c>
      <c r="J438" s="2" t="e">
        <f ca="1">_xll.BDP($A438,J$1)</f>
        <v>#NAME?</v>
      </c>
      <c r="K438" s="2" t="e">
        <f t="shared" ca="1" si="12"/>
        <v>#NAME?</v>
      </c>
      <c r="L438" s="1" t="e">
        <f ca="1">_xll.BDP($A438,L$1)</f>
        <v>#NAME?</v>
      </c>
      <c r="M438" s="10" t="e">
        <f ca="1">_xll.BDP(A438, $M$1)</f>
        <v>#NAME?</v>
      </c>
      <c r="N438" s="10" t="e">
        <f ca="1">_xll.BDP(A438,$N$1, "EQY_FUND_CRNCY=USD")</f>
        <v>#NAME?</v>
      </c>
    </row>
    <row r="439" spans="1:14" x14ac:dyDescent="0.25">
      <c r="A439" t="s">
        <v>877</v>
      </c>
      <c r="B439" t="s">
        <v>878</v>
      </c>
      <c r="C439" s="2" t="e">
        <f ca="1">_xll.BDP($A439,C$1)</f>
        <v>#NAME?</v>
      </c>
      <c r="D439">
        <v>2.8799999999999999E-2</v>
      </c>
      <c r="E439">
        <v>187.45816619999999</v>
      </c>
      <c r="F439" s="2">
        <v>627</v>
      </c>
      <c r="G439" s="2" t="e">
        <f ca="1">_xll.BDP($A439,G$1)</f>
        <v>#NAME?</v>
      </c>
      <c r="H439" s="3" t="e">
        <f ca="1">_xll.BDP($A439,H$1)</f>
        <v>#NAME?</v>
      </c>
      <c r="I439" s="3" t="e">
        <f t="shared" ca="1" si="13"/>
        <v>#NAME?</v>
      </c>
      <c r="J439" s="2" t="e">
        <f ca="1">_xll.BDP($A439,J$1)</f>
        <v>#NAME?</v>
      </c>
      <c r="K439" s="2" t="e">
        <f t="shared" ca="1" si="12"/>
        <v>#NAME?</v>
      </c>
      <c r="L439" s="1" t="e">
        <f ca="1">_xll.BDP($A439,L$1)</f>
        <v>#NAME?</v>
      </c>
      <c r="M439" s="10" t="e">
        <f ca="1">_xll.BDP(A439, $M$1)</f>
        <v>#NAME?</v>
      </c>
      <c r="N439" s="10" t="e">
        <f ca="1">_xll.BDP(A439,$N$1, "EQY_FUND_CRNCY=USD")</f>
        <v>#NAME?</v>
      </c>
    </row>
    <row r="440" spans="1:14" x14ac:dyDescent="0.25">
      <c r="A440" t="s">
        <v>879</v>
      </c>
      <c r="B440" t="s">
        <v>880</v>
      </c>
      <c r="C440" s="2" t="e">
        <f ca="1">_xll.BDP($A440,C$1)</f>
        <v>#NAME?</v>
      </c>
      <c r="D440">
        <v>2.8618000000000001E-2</v>
      </c>
      <c r="E440">
        <v>30.653937299999999</v>
      </c>
      <c r="F440" s="2">
        <v>3810</v>
      </c>
      <c r="G440" s="2" t="e">
        <f ca="1">_xll.BDP($A440,G$1)</f>
        <v>#NAME?</v>
      </c>
      <c r="H440" s="3" t="e">
        <f ca="1">_xll.BDP($A440,H$1)</f>
        <v>#NAME?</v>
      </c>
      <c r="I440" s="3" t="e">
        <f t="shared" ca="1" si="13"/>
        <v>#NAME?</v>
      </c>
      <c r="J440" s="2" t="e">
        <f ca="1">_xll.BDP($A440,J$1)</f>
        <v>#NAME?</v>
      </c>
      <c r="K440" s="2" t="e">
        <f t="shared" ca="1" si="12"/>
        <v>#NAME?</v>
      </c>
      <c r="L440" s="1" t="e">
        <f ca="1">_xll.BDP($A440,L$1)</f>
        <v>#NAME?</v>
      </c>
      <c r="M440" s="10" t="e">
        <f ca="1">_xll.BDP(A440, $M$1)</f>
        <v>#NAME?</v>
      </c>
      <c r="N440" s="10" t="e">
        <f ca="1">_xll.BDP(A440,$N$1, "EQY_FUND_CRNCY=USD")</f>
        <v>#NAME?</v>
      </c>
    </row>
    <row r="441" spans="1:14" x14ac:dyDescent="0.25">
      <c r="A441" t="s">
        <v>881</v>
      </c>
      <c r="B441" t="s">
        <v>882</v>
      </c>
      <c r="C441" s="2" t="e">
        <f ca="1">_xll.BDP($A441,C$1)</f>
        <v>#NAME?</v>
      </c>
      <c r="D441">
        <v>2.8605999999999999E-2</v>
      </c>
      <c r="E441">
        <v>86.35</v>
      </c>
      <c r="F441" s="2">
        <v>1352</v>
      </c>
      <c r="G441" s="2" t="e">
        <f ca="1">_xll.BDP($A441,G$1)</f>
        <v>#NAME?</v>
      </c>
      <c r="H441" s="3" t="e">
        <f ca="1">_xll.BDP($A441,H$1)</f>
        <v>#NAME?</v>
      </c>
      <c r="I441" s="3" t="e">
        <f t="shared" ca="1" si="13"/>
        <v>#NAME?</v>
      </c>
      <c r="J441" s="2" t="e">
        <f ca="1">_xll.BDP($A441,J$1)</f>
        <v>#NAME?</v>
      </c>
      <c r="K441" s="2" t="e">
        <f t="shared" ca="1" si="12"/>
        <v>#NAME?</v>
      </c>
      <c r="L441" s="1" t="e">
        <f ca="1">_xll.BDP($A441,L$1)</f>
        <v>#NAME?</v>
      </c>
      <c r="M441" s="10" t="e">
        <f ca="1">_xll.BDP(A441, $M$1)</f>
        <v>#NAME?</v>
      </c>
      <c r="N441" s="10" t="e">
        <f ca="1">_xll.BDP(A441,$N$1, "EQY_FUND_CRNCY=USD")</f>
        <v>#NAME?</v>
      </c>
    </row>
    <row r="442" spans="1:14" x14ac:dyDescent="0.25">
      <c r="A442" t="s">
        <v>883</v>
      </c>
      <c r="B442" t="s">
        <v>884</v>
      </c>
      <c r="C442" s="2" t="e">
        <f ca="1">_xll.BDP($A442,C$1)</f>
        <v>#NAME?</v>
      </c>
      <c r="D442">
        <v>2.8351999999999999E-2</v>
      </c>
      <c r="E442">
        <v>28.05</v>
      </c>
      <c r="F442" s="2">
        <v>4125</v>
      </c>
      <c r="G442" s="2" t="e">
        <f ca="1">_xll.BDP($A442,G$1)</f>
        <v>#NAME?</v>
      </c>
      <c r="H442" s="3" t="e">
        <f ca="1">_xll.BDP($A442,H$1)</f>
        <v>#NAME?</v>
      </c>
      <c r="I442" s="3" t="e">
        <f t="shared" ca="1" si="13"/>
        <v>#NAME?</v>
      </c>
      <c r="J442" s="2" t="e">
        <f ca="1">_xll.BDP($A442,J$1)</f>
        <v>#NAME?</v>
      </c>
      <c r="K442" s="2" t="e">
        <f t="shared" ca="1" si="12"/>
        <v>#NAME?</v>
      </c>
      <c r="L442" s="1" t="e">
        <f ca="1">_xll.BDP($A442,L$1)</f>
        <v>#NAME?</v>
      </c>
      <c r="M442" s="10" t="e">
        <f ca="1">_xll.BDP(A442, $M$1)</f>
        <v>#NAME?</v>
      </c>
      <c r="N442" s="10" t="e">
        <f ca="1">_xll.BDP(A442,$N$1, "EQY_FUND_CRNCY=USD")</f>
        <v>#NAME?</v>
      </c>
    </row>
    <row r="443" spans="1:14" x14ac:dyDescent="0.25">
      <c r="A443" t="s">
        <v>885</v>
      </c>
      <c r="B443" t="s">
        <v>886</v>
      </c>
      <c r="C443" s="2" t="e">
        <f ca="1">_xll.BDP($A443,C$1)</f>
        <v>#NAME?</v>
      </c>
      <c r="D443">
        <v>2.8309999999999998E-2</v>
      </c>
      <c r="E443">
        <v>109.9280091</v>
      </c>
      <c r="F443" s="2">
        <v>1051</v>
      </c>
      <c r="G443" s="2" t="e">
        <f ca="1">_xll.BDP($A443,G$1)</f>
        <v>#NAME?</v>
      </c>
      <c r="H443" s="3" t="e">
        <f ca="1">_xll.BDP($A443,H$1)</f>
        <v>#NAME?</v>
      </c>
      <c r="I443" s="3" t="e">
        <f t="shared" ca="1" si="13"/>
        <v>#NAME?</v>
      </c>
      <c r="J443" s="2" t="e">
        <f ca="1">_xll.BDP($A443,J$1)</f>
        <v>#NAME?</v>
      </c>
      <c r="K443" s="2" t="e">
        <f t="shared" ca="1" si="12"/>
        <v>#NAME?</v>
      </c>
      <c r="L443" s="1" t="e">
        <f ca="1">_xll.BDP($A443,L$1)</f>
        <v>#NAME?</v>
      </c>
      <c r="M443" s="10" t="e">
        <f ca="1">_xll.BDP(A443, $M$1)</f>
        <v>#NAME?</v>
      </c>
      <c r="N443" s="10" t="e">
        <f ca="1">_xll.BDP(A443,$N$1, "EQY_FUND_CRNCY=USD")</f>
        <v>#NAME?</v>
      </c>
    </row>
    <row r="444" spans="1:14" x14ac:dyDescent="0.25">
      <c r="A444" t="s">
        <v>887</v>
      </c>
      <c r="B444" t="s">
        <v>888</v>
      </c>
      <c r="C444" s="2" t="e">
        <f ca="1">_xll.BDP($A444,C$1)</f>
        <v>#NAME?</v>
      </c>
      <c r="D444">
        <v>2.8292000000000001E-2</v>
      </c>
      <c r="E444">
        <v>95.108015800000004</v>
      </c>
      <c r="F444" s="2">
        <v>1214</v>
      </c>
      <c r="G444" s="2" t="e">
        <f ca="1">_xll.BDP($A444,G$1)</f>
        <v>#NAME?</v>
      </c>
      <c r="H444" s="3" t="e">
        <f ca="1">_xll.BDP($A444,H$1)</f>
        <v>#NAME?</v>
      </c>
      <c r="I444" s="3" t="e">
        <f t="shared" ca="1" si="13"/>
        <v>#NAME?</v>
      </c>
      <c r="J444" s="2" t="e">
        <f ca="1">_xll.BDP($A444,J$1)</f>
        <v>#NAME?</v>
      </c>
      <c r="K444" s="2" t="e">
        <f t="shared" ca="1" si="12"/>
        <v>#NAME?</v>
      </c>
      <c r="L444" s="1" t="e">
        <f ca="1">_xll.BDP($A444,L$1)</f>
        <v>#NAME?</v>
      </c>
      <c r="M444" s="10" t="e">
        <f ca="1">_xll.BDP(A444, $M$1)</f>
        <v>#NAME?</v>
      </c>
      <c r="N444" s="10" t="e">
        <f ca="1">_xll.BDP(A444,$N$1, "EQY_FUND_CRNCY=USD")</f>
        <v>#NAME?</v>
      </c>
    </row>
    <row r="445" spans="1:14" x14ac:dyDescent="0.25">
      <c r="A445" t="s">
        <v>889</v>
      </c>
      <c r="B445" t="s">
        <v>890</v>
      </c>
      <c r="C445" s="2" t="e">
        <f ca="1">_xll.BDP($A445,C$1)</f>
        <v>#NAME?</v>
      </c>
      <c r="D445">
        <v>2.8171000000000002E-2</v>
      </c>
      <c r="E445">
        <v>36.672350000000002</v>
      </c>
      <c r="F445" s="2">
        <v>3135</v>
      </c>
      <c r="G445" s="2" t="e">
        <f ca="1">_xll.BDP($A445,G$1)</f>
        <v>#NAME?</v>
      </c>
      <c r="H445" s="3" t="e">
        <f ca="1">_xll.BDP($A445,H$1)</f>
        <v>#NAME?</v>
      </c>
      <c r="I445" s="3" t="e">
        <f t="shared" ca="1" si="13"/>
        <v>#NAME?</v>
      </c>
      <c r="J445" s="2" t="e">
        <f ca="1">_xll.BDP($A445,J$1)</f>
        <v>#NAME?</v>
      </c>
      <c r="K445" s="2" t="e">
        <f t="shared" ca="1" si="12"/>
        <v>#NAME?</v>
      </c>
      <c r="L445" s="1" t="e">
        <f ca="1">_xll.BDP($A445,L$1)</f>
        <v>#NAME?</v>
      </c>
      <c r="M445" s="10" t="e">
        <f ca="1">_xll.BDP(A445, $M$1)</f>
        <v>#NAME?</v>
      </c>
      <c r="N445" s="10" t="e">
        <f ca="1">_xll.BDP(A445,$N$1, "EQY_FUND_CRNCY=USD")</f>
        <v>#NAME?</v>
      </c>
    </row>
    <row r="446" spans="1:14" x14ac:dyDescent="0.25">
      <c r="A446" t="s">
        <v>891</v>
      </c>
      <c r="B446" t="s">
        <v>892</v>
      </c>
      <c r="C446" s="2" t="e">
        <f ca="1">_xll.BDP($A446,C$1)</f>
        <v>#NAME?</v>
      </c>
      <c r="D446">
        <v>2.8074000000000002E-2</v>
      </c>
      <c r="E446">
        <v>19.4855166</v>
      </c>
      <c r="F446" s="2">
        <v>5880</v>
      </c>
      <c r="G446" s="2" t="e">
        <f ca="1">_xll.BDP($A446,G$1)</f>
        <v>#NAME?</v>
      </c>
      <c r="H446" s="3" t="e">
        <f ca="1">_xll.BDP($A446,H$1)</f>
        <v>#NAME?</v>
      </c>
      <c r="I446" s="3" t="e">
        <f t="shared" ca="1" si="13"/>
        <v>#NAME?</v>
      </c>
      <c r="J446" s="2" t="e">
        <f ca="1">_xll.BDP($A446,J$1)</f>
        <v>#NAME?</v>
      </c>
      <c r="K446" s="2" t="e">
        <f t="shared" ca="1" si="12"/>
        <v>#NAME?</v>
      </c>
      <c r="L446" s="1" t="e">
        <f ca="1">_xll.BDP($A446,L$1)</f>
        <v>#NAME?</v>
      </c>
      <c r="M446" s="10" t="e">
        <f ca="1">_xll.BDP(A446, $M$1)</f>
        <v>#NAME?</v>
      </c>
      <c r="N446" s="10" t="e">
        <f ca="1">_xll.BDP(A446,$N$1, "EQY_FUND_CRNCY=USD")</f>
        <v>#NAME?</v>
      </c>
    </row>
    <row r="447" spans="1:14" x14ac:dyDescent="0.25">
      <c r="A447" t="s">
        <v>893</v>
      </c>
      <c r="B447" t="s">
        <v>894</v>
      </c>
      <c r="C447" s="2" t="e">
        <f ca="1">_xll.BDP($A447,C$1)</f>
        <v>#NAME?</v>
      </c>
      <c r="D447">
        <v>2.8021000000000001E-2</v>
      </c>
      <c r="E447">
        <v>46.6956639</v>
      </c>
      <c r="F447" s="2">
        <v>2449</v>
      </c>
      <c r="G447" s="2" t="e">
        <f ca="1">_xll.BDP($A447,G$1)</f>
        <v>#NAME?</v>
      </c>
      <c r="H447" s="3" t="e">
        <f ca="1">_xll.BDP($A447,H$1)</f>
        <v>#NAME?</v>
      </c>
      <c r="I447" s="3" t="e">
        <f t="shared" ca="1" si="13"/>
        <v>#NAME?</v>
      </c>
      <c r="J447" s="2" t="e">
        <f ca="1">_xll.BDP($A447,J$1)</f>
        <v>#NAME?</v>
      </c>
      <c r="K447" s="2" t="e">
        <f t="shared" ca="1" si="12"/>
        <v>#NAME?</v>
      </c>
      <c r="L447" s="1" t="e">
        <f ca="1">_xll.BDP($A447,L$1)</f>
        <v>#NAME?</v>
      </c>
      <c r="M447" s="10" t="e">
        <f ca="1">_xll.BDP(A447, $M$1)</f>
        <v>#NAME?</v>
      </c>
      <c r="N447" s="10" t="e">
        <f ca="1">_xll.BDP(A447,$N$1, "EQY_FUND_CRNCY=USD")</f>
        <v>#NAME?</v>
      </c>
    </row>
    <row r="448" spans="1:14" x14ac:dyDescent="0.25">
      <c r="A448" t="s">
        <v>895</v>
      </c>
      <c r="B448" t="s">
        <v>896</v>
      </c>
      <c r="C448" s="2" t="e">
        <f ca="1">_xll.BDP($A448,C$1)</f>
        <v>#NAME?</v>
      </c>
      <c r="D448">
        <v>2.7900999999999999E-2</v>
      </c>
      <c r="E448">
        <v>29.807713249999999</v>
      </c>
      <c r="F448" s="2">
        <v>3820</v>
      </c>
      <c r="G448" s="2" t="e">
        <f ca="1">_xll.BDP($A448,G$1)</f>
        <v>#NAME?</v>
      </c>
      <c r="H448" s="3" t="e">
        <f ca="1">_xll.BDP($A448,H$1)</f>
        <v>#NAME?</v>
      </c>
      <c r="I448" s="3" t="e">
        <f t="shared" ca="1" si="13"/>
        <v>#NAME?</v>
      </c>
      <c r="J448" s="2" t="e">
        <f ca="1">_xll.BDP($A448,J$1)</f>
        <v>#NAME?</v>
      </c>
      <c r="K448" s="2" t="e">
        <f t="shared" ca="1" si="12"/>
        <v>#NAME?</v>
      </c>
      <c r="L448" s="1" t="e">
        <f ca="1">_xll.BDP($A448,L$1)</f>
        <v>#NAME?</v>
      </c>
      <c r="M448" s="10" t="e">
        <f ca="1">_xll.BDP(A448, $M$1)</f>
        <v>#NAME?</v>
      </c>
      <c r="N448" s="10" t="e">
        <f ca="1">_xll.BDP(A448,$N$1, "EQY_FUND_CRNCY=USD")</f>
        <v>#NAME?</v>
      </c>
    </row>
    <row r="449" spans="1:14" x14ac:dyDescent="0.25">
      <c r="A449" t="s">
        <v>897</v>
      </c>
      <c r="B449" t="s">
        <v>898</v>
      </c>
      <c r="C449" s="2" t="e">
        <f ca="1">_xll.BDP($A449,C$1)</f>
        <v>#NAME?</v>
      </c>
      <c r="D449">
        <v>2.7718E-2</v>
      </c>
      <c r="E449">
        <v>111.44866134999999</v>
      </c>
      <c r="F449" s="2">
        <v>1015</v>
      </c>
      <c r="G449" s="2" t="e">
        <f ca="1">_xll.BDP($A449,G$1)</f>
        <v>#NAME?</v>
      </c>
      <c r="H449" s="3" t="e">
        <f ca="1">_xll.BDP($A449,H$1)</f>
        <v>#NAME?</v>
      </c>
      <c r="I449" s="3" t="e">
        <f t="shared" ca="1" si="13"/>
        <v>#NAME?</v>
      </c>
      <c r="J449" s="2" t="e">
        <f ca="1">_xll.BDP($A449,J$1)</f>
        <v>#NAME?</v>
      </c>
      <c r="K449" s="2" t="e">
        <f t="shared" ca="1" si="12"/>
        <v>#NAME?</v>
      </c>
      <c r="L449" s="1" t="e">
        <f ca="1">_xll.BDP($A449,L$1)</f>
        <v>#NAME?</v>
      </c>
      <c r="M449" s="10" t="e">
        <f ca="1">_xll.BDP(A449, $M$1)</f>
        <v>#NAME?</v>
      </c>
      <c r="N449" s="10" t="e">
        <f ca="1">_xll.BDP(A449,$N$1, "EQY_FUND_CRNCY=USD")</f>
        <v>#NAME?</v>
      </c>
    </row>
    <row r="450" spans="1:14" x14ac:dyDescent="0.25">
      <c r="A450" t="s">
        <v>899</v>
      </c>
      <c r="B450" t="s">
        <v>900</v>
      </c>
      <c r="C450" s="2" t="e">
        <f ca="1">_xll.BDP($A450,C$1)</f>
        <v>#NAME?</v>
      </c>
      <c r="D450">
        <v>2.7636999999999998E-2</v>
      </c>
      <c r="E450">
        <v>61.2</v>
      </c>
      <c r="F450" s="2">
        <v>1843</v>
      </c>
      <c r="G450" s="2" t="e">
        <f ca="1">_xll.BDP($A450,G$1)</f>
        <v>#NAME?</v>
      </c>
      <c r="H450" s="3" t="e">
        <f ca="1">_xll.BDP($A450,H$1)</f>
        <v>#NAME?</v>
      </c>
      <c r="I450" s="3" t="e">
        <f t="shared" ca="1" si="13"/>
        <v>#NAME?</v>
      </c>
      <c r="J450" s="2" t="e">
        <f ca="1">_xll.BDP($A450,J$1)</f>
        <v>#NAME?</v>
      </c>
      <c r="K450" s="2" t="e">
        <f t="shared" ref="K450:K513" ca="1" si="14">J450/$O$2</f>
        <v>#NAME?</v>
      </c>
      <c r="L450" s="1" t="e">
        <f ca="1">_xll.BDP($A450,L$1)</f>
        <v>#NAME?</v>
      </c>
      <c r="M450" s="10" t="e">
        <f ca="1">_xll.BDP(A450, $M$1)</f>
        <v>#NAME?</v>
      </c>
      <c r="N450" s="10" t="e">
        <f ca="1">_xll.BDP(A450,$N$1, "EQY_FUND_CRNCY=USD")</f>
        <v>#NAME?</v>
      </c>
    </row>
    <row r="451" spans="1:14" x14ac:dyDescent="0.25">
      <c r="A451" t="s">
        <v>901</v>
      </c>
      <c r="B451" t="s">
        <v>902</v>
      </c>
      <c r="C451" s="2" t="e">
        <f ca="1">_xll.BDP($A451,C$1)</f>
        <v>#NAME?</v>
      </c>
      <c r="D451">
        <v>2.7581999999999999E-2</v>
      </c>
      <c r="E451">
        <v>32.769992999999999</v>
      </c>
      <c r="F451" s="2">
        <v>3435</v>
      </c>
      <c r="G451" s="2" t="e">
        <f ca="1">_xll.BDP($A451,G$1)</f>
        <v>#NAME?</v>
      </c>
      <c r="H451" s="3" t="e">
        <f ca="1">_xll.BDP($A451,H$1)</f>
        <v>#NAME?</v>
      </c>
      <c r="I451" s="3" t="e">
        <f t="shared" ca="1" si="13"/>
        <v>#NAME?</v>
      </c>
      <c r="J451" s="2" t="e">
        <f ca="1">_xll.BDP($A451,J$1)</f>
        <v>#NAME?</v>
      </c>
      <c r="K451" s="2" t="e">
        <f t="shared" ca="1" si="14"/>
        <v>#NAME?</v>
      </c>
      <c r="L451" s="1" t="e">
        <f ca="1">_xll.BDP($A451,L$1)</f>
        <v>#NAME?</v>
      </c>
      <c r="M451" s="10" t="e">
        <f ca="1">_xll.BDP(A451, $M$1)</f>
        <v>#NAME?</v>
      </c>
      <c r="N451" s="10" t="e">
        <f ca="1">_xll.BDP(A451,$N$1, "EQY_FUND_CRNCY=USD")</f>
        <v>#NAME?</v>
      </c>
    </row>
    <row r="452" spans="1:14" x14ac:dyDescent="0.25">
      <c r="A452" t="s">
        <v>903</v>
      </c>
      <c r="B452" t="s">
        <v>904</v>
      </c>
      <c r="C452" s="2" t="e">
        <f ca="1">_xll.BDP($A452,C$1)</f>
        <v>#NAME?</v>
      </c>
      <c r="D452">
        <v>2.7570999999999998E-2</v>
      </c>
      <c r="E452">
        <v>25.399584000000001</v>
      </c>
      <c r="F452" s="2">
        <v>4430</v>
      </c>
      <c r="G452" s="2" t="e">
        <f ca="1">_xll.BDP($A452,G$1)</f>
        <v>#NAME?</v>
      </c>
      <c r="H452" s="3" t="e">
        <f ca="1">_xll.BDP($A452,H$1)</f>
        <v>#NAME?</v>
      </c>
      <c r="I452" s="3" t="e">
        <f t="shared" ref="I452:I515" ca="1" si="15">F452/G452</f>
        <v>#NAME?</v>
      </c>
      <c r="J452" s="2" t="e">
        <f ca="1">_xll.BDP($A452,J$1)</f>
        <v>#NAME?</v>
      </c>
      <c r="K452" s="2" t="e">
        <f t="shared" ca="1" si="14"/>
        <v>#NAME?</v>
      </c>
      <c r="L452" s="1" t="e">
        <f ca="1">_xll.BDP($A452,L$1)</f>
        <v>#NAME?</v>
      </c>
      <c r="M452" s="10" t="e">
        <f ca="1">_xll.BDP(A452, $M$1)</f>
        <v>#NAME?</v>
      </c>
      <c r="N452" s="10" t="e">
        <f ca="1">_xll.BDP(A452,$N$1, "EQY_FUND_CRNCY=USD")</f>
        <v>#NAME?</v>
      </c>
    </row>
    <row r="453" spans="1:14" x14ac:dyDescent="0.25">
      <c r="A453" t="s">
        <v>905</v>
      </c>
      <c r="B453" t="s">
        <v>906</v>
      </c>
      <c r="C453" s="2" t="e">
        <f ca="1">_xll.BDP($A453,C$1)</f>
        <v>#NAME?</v>
      </c>
      <c r="D453">
        <v>2.7533999999999999E-2</v>
      </c>
      <c r="E453">
        <v>20.138134999999998</v>
      </c>
      <c r="F453" s="2">
        <v>5580</v>
      </c>
      <c r="G453" s="2" t="e">
        <f ca="1">_xll.BDP($A453,G$1)</f>
        <v>#NAME?</v>
      </c>
      <c r="H453" s="3" t="e">
        <f ca="1">_xll.BDP($A453,H$1)</f>
        <v>#NAME?</v>
      </c>
      <c r="I453" s="3" t="e">
        <f t="shared" ca="1" si="15"/>
        <v>#NAME?</v>
      </c>
      <c r="J453" s="2" t="e">
        <f ca="1">_xll.BDP($A453,J$1)</f>
        <v>#NAME?</v>
      </c>
      <c r="K453" s="2" t="e">
        <f t="shared" ca="1" si="14"/>
        <v>#NAME?</v>
      </c>
      <c r="L453" s="1" t="e">
        <f ca="1">_xll.BDP($A453,L$1)</f>
        <v>#NAME?</v>
      </c>
      <c r="M453" s="10" t="e">
        <f ca="1">_xll.BDP(A453, $M$1)</f>
        <v>#NAME?</v>
      </c>
      <c r="N453" s="10" t="e">
        <f ca="1">_xll.BDP(A453,$N$1, "EQY_FUND_CRNCY=USD")</f>
        <v>#NAME?</v>
      </c>
    </row>
    <row r="454" spans="1:14" x14ac:dyDescent="0.25">
      <c r="A454" t="s">
        <v>907</v>
      </c>
      <c r="B454" t="s">
        <v>908</v>
      </c>
      <c r="C454" s="2" t="e">
        <f ca="1">_xll.BDP($A454,C$1)</f>
        <v>#NAME?</v>
      </c>
      <c r="D454">
        <v>2.751E-2</v>
      </c>
      <c r="E454">
        <v>61.995197400000002</v>
      </c>
      <c r="F454" s="2">
        <v>1811</v>
      </c>
      <c r="G454" s="2" t="e">
        <f ca="1">_xll.BDP($A454,G$1)</f>
        <v>#NAME?</v>
      </c>
      <c r="H454" s="3" t="e">
        <f ca="1">_xll.BDP($A454,H$1)</f>
        <v>#NAME?</v>
      </c>
      <c r="I454" s="3" t="e">
        <f t="shared" ca="1" si="15"/>
        <v>#NAME?</v>
      </c>
      <c r="J454" s="2" t="e">
        <f ca="1">_xll.BDP($A454,J$1)</f>
        <v>#NAME?</v>
      </c>
      <c r="K454" s="2" t="e">
        <f t="shared" ca="1" si="14"/>
        <v>#NAME?</v>
      </c>
      <c r="L454" s="1" t="e">
        <f ca="1">_xll.BDP($A454,L$1)</f>
        <v>#NAME?</v>
      </c>
      <c r="M454" s="10" t="e">
        <f ca="1">_xll.BDP(A454, $M$1)</f>
        <v>#NAME?</v>
      </c>
      <c r="N454" s="10" t="e">
        <f ca="1">_xll.BDP(A454,$N$1, "EQY_FUND_CRNCY=USD")</f>
        <v>#NAME?</v>
      </c>
    </row>
    <row r="455" spans="1:14" x14ac:dyDescent="0.25">
      <c r="A455" t="s">
        <v>909</v>
      </c>
      <c r="B455" t="s">
        <v>910</v>
      </c>
      <c r="C455" s="2" t="e">
        <f ca="1">_xll.BDP($A455,C$1)</f>
        <v>#NAME?</v>
      </c>
      <c r="D455">
        <v>2.7480000000000001E-2</v>
      </c>
      <c r="E455">
        <v>38.328914500000003</v>
      </c>
      <c r="F455" s="2">
        <v>2926</v>
      </c>
      <c r="G455" s="2" t="e">
        <f ca="1">_xll.BDP($A455,G$1)</f>
        <v>#NAME?</v>
      </c>
      <c r="H455" s="3" t="e">
        <f ca="1">_xll.BDP($A455,H$1)</f>
        <v>#NAME?</v>
      </c>
      <c r="I455" s="3" t="e">
        <f t="shared" ca="1" si="15"/>
        <v>#NAME?</v>
      </c>
      <c r="J455" s="2" t="e">
        <f ca="1">_xll.BDP($A455,J$1)</f>
        <v>#NAME?</v>
      </c>
      <c r="K455" s="2" t="e">
        <f t="shared" ca="1" si="14"/>
        <v>#NAME?</v>
      </c>
      <c r="L455" s="1" t="e">
        <f ca="1">_xll.BDP($A455,L$1)</f>
        <v>#NAME?</v>
      </c>
      <c r="M455" s="10" t="e">
        <f ca="1">_xll.BDP(A455, $M$1)</f>
        <v>#NAME?</v>
      </c>
      <c r="N455" s="10" t="e">
        <f ca="1">_xll.BDP(A455,$N$1, "EQY_FUND_CRNCY=USD")</f>
        <v>#NAME?</v>
      </c>
    </row>
    <row r="456" spans="1:14" x14ac:dyDescent="0.25">
      <c r="A456" t="s">
        <v>911</v>
      </c>
      <c r="B456" t="s">
        <v>912</v>
      </c>
      <c r="C456" s="2" t="e">
        <f ca="1">_xll.BDP($A456,C$1)</f>
        <v>#NAME?</v>
      </c>
      <c r="D456">
        <v>2.7472E-2</v>
      </c>
      <c r="E456">
        <v>23.803750000000001</v>
      </c>
      <c r="F456" s="2">
        <v>4710</v>
      </c>
      <c r="G456" s="2" t="e">
        <f ca="1">_xll.BDP($A456,G$1)</f>
        <v>#NAME?</v>
      </c>
      <c r="H456" s="3" t="e">
        <f ca="1">_xll.BDP($A456,H$1)</f>
        <v>#NAME?</v>
      </c>
      <c r="I456" s="3" t="e">
        <f t="shared" ca="1" si="15"/>
        <v>#NAME?</v>
      </c>
      <c r="J456" s="2" t="e">
        <f ca="1">_xll.BDP($A456,J$1)</f>
        <v>#NAME?</v>
      </c>
      <c r="K456" s="2" t="e">
        <f t="shared" ca="1" si="14"/>
        <v>#NAME?</v>
      </c>
      <c r="L456" s="1" t="e">
        <f ca="1">_xll.BDP($A456,L$1)</f>
        <v>#NAME?</v>
      </c>
      <c r="M456" s="10" t="e">
        <f ca="1">_xll.BDP(A456, $M$1)</f>
        <v>#NAME?</v>
      </c>
      <c r="N456" s="10" t="e">
        <f ca="1">_xll.BDP(A456,$N$1, "EQY_FUND_CRNCY=USD")</f>
        <v>#NAME?</v>
      </c>
    </row>
    <row r="457" spans="1:14" x14ac:dyDescent="0.25">
      <c r="A457" t="s">
        <v>913</v>
      </c>
      <c r="B457" t="s">
        <v>914</v>
      </c>
      <c r="C457" s="2" t="e">
        <f ca="1">_xll.BDP($A457,C$1)</f>
        <v>#NAME?</v>
      </c>
      <c r="D457">
        <v>2.7462E-2</v>
      </c>
      <c r="E457">
        <v>54.965495249999996</v>
      </c>
      <c r="F457" s="2">
        <v>2039</v>
      </c>
      <c r="G457" s="2" t="e">
        <f ca="1">_xll.BDP($A457,G$1)</f>
        <v>#NAME?</v>
      </c>
      <c r="H457" s="3" t="e">
        <f ca="1">_xll.BDP($A457,H$1)</f>
        <v>#NAME?</v>
      </c>
      <c r="I457" s="3" t="e">
        <f t="shared" ca="1" si="15"/>
        <v>#NAME?</v>
      </c>
      <c r="J457" s="2" t="e">
        <f ca="1">_xll.BDP($A457,J$1)</f>
        <v>#NAME?</v>
      </c>
      <c r="K457" s="2" t="e">
        <f t="shared" ca="1" si="14"/>
        <v>#NAME?</v>
      </c>
      <c r="L457" s="1" t="e">
        <f ca="1">_xll.BDP($A457,L$1)</f>
        <v>#NAME?</v>
      </c>
      <c r="M457" s="10" t="e">
        <f ca="1">_xll.BDP(A457, $M$1)</f>
        <v>#NAME?</v>
      </c>
      <c r="N457" s="10" t="e">
        <f ca="1">_xll.BDP(A457,$N$1, "EQY_FUND_CRNCY=USD")</f>
        <v>#NAME?</v>
      </c>
    </row>
    <row r="458" spans="1:14" x14ac:dyDescent="0.25">
      <c r="A458" t="s">
        <v>915</v>
      </c>
      <c r="B458" t="s">
        <v>916</v>
      </c>
      <c r="C458" s="2" t="e">
        <f ca="1">_xll.BDP($A458,C$1)</f>
        <v>#NAME?</v>
      </c>
      <c r="D458">
        <v>2.7415999999999999E-2</v>
      </c>
      <c r="E458">
        <v>22.24371975</v>
      </c>
      <c r="F458" s="2">
        <v>5030</v>
      </c>
      <c r="G458" s="2" t="e">
        <f ca="1">_xll.BDP($A458,G$1)</f>
        <v>#NAME?</v>
      </c>
      <c r="H458" s="3" t="e">
        <f ca="1">_xll.BDP($A458,H$1)</f>
        <v>#NAME?</v>
      </c>
      <c r="I458" s="3" t="e">
        <f t="shared" ca="1" si="15"/>
        <v>#NAME?</v>
      </c>
      <c r="J458" s="2" t="e">
        <f ca="1">_xll.BDP($A458,J$1)</f>
        <v>#NAME?</v>
      </c>
      <c r="K458" s="2" t="e">
        <f t="shared" ca="1" si="14"/>
        <v>#NAME?</v>
      </c>
      <c r="L458" s="1" t="e">
        <f ca="1">_xll.BDP($A458,L$1)</f>
        <v>#NAME?</v>
      </c>
      <c r="M458" s="10" t="e">
        <f ca="1">_xll.BDP(A458, $M$1)</f>
        <v>#NAME?</v>
      </c>
      <c r="N458" s="10" t="e">
        <f ca="1">_xll.BDP(A458,$N$1, "EQY_FUND_CRNCY=USD")</f>
        <v>#NAME?</v>
      </c>
    </row>
    <row r="459" spans="1:14" x14ac:dyDescent="0.25">
      <c r="A459" t="s">
        <v>917</v>
      </c>
      <c r="B459" t="s">
        <v>918</v>
      </c>
      <c r="C459" s="2" t="e">
        <f ca="1">_xll.BDP($A459,C$1)</f>
        <v>#NAME?</v>
      </c>
      <c r="D459">
        <v>2.7397999999999999E-2</v>
      </c>
      <c r="E459">
        <v>55.796081600000001</v>
      </c>
      <c r="F459" s="2">
        <v>2004</v>
      </c>
      <c r="G459" s="2" t="e">
        <f ca="1">_xll.BDP($A459,G$1)</f>
        <v>#NAME?</v>
      </c>
      <c r="H459" s="3" t="e">
        <f ca="1">_xll.BDP($A459,H$1)</f>
        <v>#NAME?</v>
      </c>
      <c r="I459" s="3" t="e">
        <f t="shared" ca="1" si="15"/>
        <v>#NAME?</v>
      </c>
      <c r="J459" s="2" t="e">
        <f ca="1">_xll.BDP($A459,J$1)</f>
        <v>#NAME?</v>
      </c>
      <c r="K459" s="2" t="e">
        <f t="shared" ca="1" si="14"/>
        <v>#NAME?</v>
      </c>
      <c r="L459" s="1" t="e">
        <f ca="1">_xll.BDP($A459,L$1)</f>
        <v>#NAME?</v>
      </c>
      <c r="M459" s="10" t="e">
        <f ca="1">_xll.BDP(A459, $M$1)</f>
        <v>#NAME?</v>
      </c>
      <c r="N459" s="10" t="e">
        <f ca="1">_xll.BDP(A459,$N$1, "EQY_FUND_CRNCY=USD")</f>
        <v>#NAME?</v>
      </c>
    </row>
    <row r="460" spans="1:14" x14ac:dyDescent="0.25">
      <c r="A460" t="s">
        <v>919</v>
      </c>
      <c r="B460" t="s">
        <v>920</v>
      </c>
      <c r="C460" s="2" t="e">
        <f ca="1">_xll.BDP($A460,C$1)</f>
        <v>#NAME?</v>
      </c>
      <c r="D460">
        <v>2.7392E-2</v>
      </c>
      <c r="E460">
        <v>39.265162199999999</v>
      </c>
      <c r="F460" s="2">
        <v>2847</v>
      </c>
      <c r="G460" s="2" t="e">
        <f ca="1">_xll.BDP($A460,G$1)</f>
        <v>#NAME?</v>
      </c>
      <c r="H460" s="3" t="e">
        <f ca="1">_xll.BDP($A460,H$1)</f>
        <v>#NAME?</v>
      </c>
      <c r="I460" s="3" t="e">
        <f t="shared" ca="1" si="15"/>
        <v>#NAME?</v>
      </c>
      <c r="J460" s="2" t="e">
        <f ca="1">_xll.BDP($A460,J$1)</f>
        <v>#NAME?</v>
      </c>
      <c r="K460" s="2" t="e">
        <f t="shared" ca="1" si="14"/>
        <v>#NAME?</v>
      </c>
      <c r="L460" s="1" t="e">
        <f ca="1">_xll.BDP($A460,L$1)</f>
        <v>#NAME?</v>
      </c>
      <c r="M460" s="10" t="e">
        <f ca="1">_xll.BDP(A460, $M$1)</f>
        <v>#NAME?</v>
      </c>
      <c r="N460" s="10" t="e">
        <f ca="1">_xll.BDP(A460,$N$1, "EQY_FUND_CRNCY=USD")</f>
        <v>#NAME?</v>
      </c>
    </row>
    <row r="461" spans="1:14" x14ac:dyDescent="0.25">
      <c r="A461" t="s">
        <v>921</v>
      </c>
      <c r="B461" t="s">
        <v>922</v>
      </c>
      <c r="C461" s="2" t="e">
        <f ca="1">_xll.BDP($A461,C$1)</f>
        <v>#NAME?</v>
      </c>
      <c r="D461">
        <v>2.7304999999999999E-2</v>
      </c>
      <c r="E461">
        <v>45.933496050000002</v>
      </c>
      <c r="F461" s="2">
        <v>2426</v>
      </c>
      <c r="G461" s="2" t="e">
        <f ca="1">_xll.BDP($A461,G$1)</f>
        <v>#NAME?</v>
      </c>
      <c r="H461" s="3" t="e">
        <f ca="1">_xll.BDP($A461,H$1)</f>
        <v>#NAME?</v>
      </c>
      <c r="I461" s="3" t="e">
        <f t="shared" ca="1" si="15"/>
        <v>#NAME?</v>
      </c>
      <c r="J461" s="2" t="e">
        <f ca="1">_xll.BDP($A461,J$1)</f>
        <v>#NAME?</v>
      </c>
      <c r="K461" s="2" t="e">
        <f t="shared" ca="1" si="14"/>
        <v>#NAME?</v>
      </c>
      <c r="L461" s="1" t="e">
        <f ca="1">_xll.BDP($A461,L$1)</f>
        <v>#NAME?</v>
      </c>
      <c r="M461" s="10" t="e">
        <f ca="1">_xll.BDP(A461, $M$1)</f>
        <v>#NAME?</v>
      </c>
      <c r="N461" s="10" t="e">
        <f ca="1">_xll.BDP(A461,$N$1, "EQY_FUND_CRNCY=USD")</f>
        <v>#NAME?</v>
      </c>
    </row>
    <row r="462" spans="1:14" x14ac:dyDescent="0.25">
      <c r="A462" t="s">
        <v>923</v>
      </c>
      <c r="B462" t="s">
        <v>924</v>
      </c>
      <c r="C462" s="2" t="e">
        <f ca="1">_xll.BDP($A462,C$1)</f>
        <v>#NAME?</v>
      </c>
      <c r="D462">
        <v>2.7012999999999999E-2</v>
      </c>
      <c r="E462">
        <v>108.6127182</v>
      </c>
      <c r="F462" s="2">
        <v>1015</v>
      </c>
      <c r="G462" s="2" t="e">
        <f ca="1">_xll.BDP($A462,G$1)</f>
        <v>#NAME?</v>
      </c>
      <c r="H462" s="3" t="e">
        <f ca="1">_xll.BDP($A462,H$1)</f>
        <v>#NAME?</v>
      </c>
      <c r="I462" s="3" t="e">
        <f t="shared" ca="1" si="15"/>
        <v>#NAME?</v>
      </c>
      <c r="J462" s="2" t="e">
        <f ca="1">_xll.BDP($A462,J$1)</f>
        <v>#NAME?</v>
      </c>
      <c r="K462" s="2" t="e">
        <f t="shared" ca="1" si="14"/>
        <v>#NAME?</v>
      </c>
      <c r="L462" s="1" t="e">
        <f ca="1">_xll.BDP($A462,L$1)</f>
        <v>#NAME?</v>
      </c>
      <c r="M462" s="10" t="e">
        <f ca="1">_xll.BDP(A462, $M$1)</f>
        <v>#NAME?</v>
      </c>
      <c r="N462" s="10" t="e">
        <f ca="1">_xll.BDP(A462,$N$1, "EQY_FUND_CRNCY=USD")</f>
        <v>#NAME?</v>
      </c>
    </row>
    <row r="463" spans="1:14" x14ac:dyDescent="0.25">
      <c r="A463" t="s">
        <v>925</v>
      </c>
      <c r="B463" t="s">
        <v>926</v>
      </c>
      <c r="C463" s="2" t="e">
        <f ca="1">_xll.BDP($A463,C$1)</f>
        <v>#NAME?</v>
      </c>
      <c r="D463">
        <v>2.7E-2</v>
      </c>
      <c r="E463">
        <v>40.230306900000002</v>
      </c>
      <c r="F463" s="2">
        <v>2739</v>
      </c>
      <c r="G463" s="2" t="e">
        <f ca="1">_xll.BDP($A463,G$1)</f>
        <v>#NAME?</v>
      </c>
      <c r="H463" s="3" t="e">
        <f ca="1">_xll.BDP($A463,H$1)</f>
        <v>#NAME?</v>
      </c>
      <c r="I463" s="3" t="e">
        <f t="shared" ca="1" si="15"/>
        <v>#NAME?</v>
      </c>
      <c r="J463" s="2" t="e">
        <f ca="1">_xll.BDP($A463,J$1)</f>
        <v>#NAME?</v>
      </c>
      <c r="K463" s="2" t="e">
        <f t="shared" ca="1" si="14"/>
        <v>#NAME?</v>
      </c>
      <c r="L463" s="1" t="e">
        <f ca="1">_xll.BDP($A463,L$1)</f>
        <v>#NAME?</v>
      </c>
      <c r="M463" s="10" t="e">
        <f ca="1">_xll.BDP(A463, $M$1)</f>
        <v>#NAME?</v>
      </c>
      <c r="N463" s="10" t="e">
        <f ca="1">_xll.BDP(A463,$N$1, "EQY_FUND_CRNCY=USD")</f>
        <v>#NAME?</v>
      </c>
    </row>
    <row r="464" spans="1:14" x14ac:dyDescent="0.25">
      <c r="A464" t="s">
        <v>927</v>
      </c>
      <c r="B464" t="s">
        <v>928</v>
      </c>
      <c r="C464" s="2" t="e">
        <f ca="1">_xll.BDP($A464,C$1)</f>
        <v>#NAME?</v>
      </c>
      <c r="D464">
        <v>2.6986E-2</v>
      </c>
      <c r="E464">
        <v>106.40714199999999</v>
      </c>
      <c r="F464" s="2">
        <v>1035</v>
      </c>
      <c r="G464" s="2" t="e">
        <f ca="1">_xll.BDP($A464,G$1)</f>
        <v>#NAME?</v>
      </c>
      <c r="H464" s="3" t="e">
        <f ca="1">_xll.BDP($A464,H$1)</f>
        <v>#NAME?</v>
      </c>
      <c r="I464" s="3" t="e">
        <f t="shared" ca="1" si="15"/>
        <v>#NAME?</v>
      </c>
      <c r="J464" s="2" t="e">
        <f ca="1">_xll.BDP($A464,J$1)</f>
        <v>#NAME?</v>
      </c>
      <c r="K464" s="2" t="e">
        <f t="shared" ca="1" si="14"/>
        <v>#NAME?</v>
      </c>
      <c r="L464" s="1" t="e">
        <f ca="1">_xll.BDP($A464,L$1)</f>
        <v>#NAME?</v>
      </c>
      <c r="M464" s="10" t="e">
        <f ca="1">_xll.BDP(A464, $M$1)</f>
        <v>#NAME?</v>
      </c>
      <c r="N464" s="10" t="e">
        <f ca="1">_xll.BDP(A464,$N$1, "EQY_FUND_CRNCY=USD")</f>
        <v>#NAME?</v>
      </c>
    </row>
    <row r="465" spans="1:14" x14ac:dyDescent="0.25">
      <c r="A465" t="s">
        <v>929</v>
      </c>
      <c r="B465" t="s">
        <v>930</v>
      </c>
      <c r="C465" s="2" t="e">
        <f ca="1">_xll.BDP($A465,C$1)</f>
        <v>#NAME?</v>
      </c>
      <c r="D465">
        <v>2.6898999999999999E-2</v>
      </c>
      <c r="E465">
        <v>121.97521304999999</v>
      </c>
      <c r="F465" s="2">
        <v>900</v>
      </c>
      <c r="G465" s="2" t="e">
        <f ca="1">_xll.BDP($A465,G$1)</f>
        <v>#NAME?</v>
      </c>
      <c r="H465" s="3" t="e">
        <f ca="1">_xll.BDP($A465,H$1)</f>
        <v>#NAME?</v>
      </c>
      <c r="I465" s="3" t="e">
        <f t="shared" ca="1" si="15"/>
        <v>#NAME?</v>
      </c>
      <c r="J465" s="2" t="e">
        <f ca="1">_xll.BDP($A465,J$1)</f>
        <v>#NAME?</v>
      </c>
      <c r="K465" s="2" t="e">
        <f t="shared" ca="1" si="14"/>
        <v>#NAME?</v>
      </c>
      <c r="L465" s="1" t="e">
        <f ca="1">_xll.BDP($A465,L$1)</f>
        <v>#NAME?</v>
      </c>
      <c r="M465" s="10" t="e">
        <f ca="1">_xll.BDP(A465, $M$1)</f>
        <v>#NAME?</v>
      </c>
      <c r="N465" s="10" t="e">
        <f ca="1">_xll.BDP(A465,$N$1, "EQY_FUND_CRNCY=USD")</f>
        <v>#NAME?</v>
      </c>
    </row>
    <row r="466" spans="1:14" x14ac:dyDescent="0.25">
      <c r="A466" t="s">
        <v>931</v>
      </c>
      <c r="B466" t="s">
        <v>932</v>
      </c>
      <c r="C466" s="2" t="e">
        <f ca="1">_xll.BDP($A466,C$1)</f>
        <v>#NAME?</v>
      </c>
      <c r="D466">
        <v>2.6780999999999999E-2</v>
      </c>
      <c r="E466">
        <v>19.836191199999998</v>
      </c>
      <c r="F466" s="2">
        <v>5510</v>
      </c>
      <c r="G466" s="2" t="e">
        <f ca="1">_xll.BDP($A466,G$1)</f>
        <v>#NAME?</v>
      </c>
      <c r="H466" s="3" t="e">
        <f ca="1">_xll.BDP($A466,H$1)</f>
        <v>#NAME?</v>
      </c>
      <c r="I466" s="3" t="e">
        <f t="shared" ca="1" si="15"/>
        <v>#NAME?</v>
      </c>
      <c r="J466" s="2" t="e">
        <f ca="1">_xll.BDP($A466,J$1)</f>
        <v>#NAME?</v>
      </c>
      <c r="K466" s="2" t="e">
        <f t="shared" ca="1" si="14"/>
        <v>#NAME?</v>
      </c>
      <c r="L466" s="1" t="e">
        <f ca="1">_xll.BDP($A466,L$1)</f>
        <v>#NAME?</v>
      </c>
      <c r="M466" s="10" t="e">
        <f ca="1">_xll.BDP(A466, $M$1)</f>
        <v>#NAME?</v>
      </c>
      <c r="N466" s="10" t="e">
        <f ca="1">_xll.BDP(A466,$N$1, "EQY_FUND_CRNCY=USD")</f>
        <v>#NAME?</v>
      </c>
    </row>
    <row r="467" spans="1:14" x14ac:dyDescent="0.25">
      <c r="A467" t="s">
        <v>933</v>
      </c>
      <c r="B467" t="s">
        <v>934</v>
      </c>
      <c r="C467" s="2" t="e">
        <f ca="1">_xll.BDP($A467,C$1)</f>
        <v>#NAME?</v>
      </c>
      <c r="D467">
        <v>2.6676999999999999E-2</v>
      </c>
      <c r="E467">
        <v>44.3296931</v>
      </c>
      <c r="F467" s="2">
        <v>2456</v>
      </c>
      <c r="G467" s="2" t="e">
        <f ca="1">_xll.BDP($A467,G$1)</f>
        <v>#NAME?</v>
      </c>
      <c r="H467" s="3" t="e">
        <f ca="1">_xll.BDP($A467,H$1)</f>
        <v>#NAME?</v>
      </c>
      <c r="I467" s="3" t="e">
        <f t="shared" ca="1" si="15"/>
        <v>#NAME?</v>
      </c>
      <c r="J467" s="2" t="e">
        <f ca="1">_xll.BDP($A467,J$1)</f>
        <v>#NAME?</v>
      </c>
      <c r="K467" s="2" t="e">
        <f t="shared" ca="1" si="14"/>
        <v>#NAME?</v>
      </c>
      <c r="L467" s="1" t="e">
        <f ca="1">_xll.BDP($A467,L$1)</f>
        <v>#NAME?</v>
      </c>
      <c r="M467" s="10" t="e">
        <f ca="1">_xll.BDP(A467, $M$1)</f>
        <v>#NAME?</v>
      </c>
      <c r="N467" s="10" t="e">
        <f ca="1">_xll.BDP(A467,$N$1, "EQY_FUND_CRNCY=USD")</f>
        <v>#NAME?</v>
      </c>
    </row>
    <row r="468" spans="1:14" x14ac:dyDescent="0.25">
      <c r="A468" t="s">
        <v>935</v>
      </c>
      <c r="B468" t="s">
        <v>936</v>
      </c>
      <c r="C468" s="2" t="e">
        <f ca="1">_xll.BDP($A468,C$1)</f>
        <v>#NAME?</v>
      </c>
      <c r="D468">
        <v>2.6523999999999999E-2</v>
      </c>
      <c r="E468">
        <v>68.860767800000005</v>
      </c>
      <c r="F468" s="2">
        <v>1572</v>
      </c>
      <c r="G468" s="2" t="e">
        <f ca="1">_xll.BDP($A468,G$1)</f>
        <v>#NAME?</v>
      </c>
      <c r="H468" s="3" t="e">
        <f ca="1">_xll.BDP($A468,H$1)</f>
        <v>#NAME?</v>
      </c>
      <c r="I468" s="3" t="e">
        <f t="shared" ca="1" si="15"/>
        <v>#NAME?</v>
      </c>
      <c r="J468" s="2" t="e">
        <f ca="1">_xll.BDP($A468,J$1)</f>
        <v>#NAME?</v>
      </c>
      <c r="K468" s="2" t="e">
        <f t="shared" ca="1" si="14"/>
        <v>#NAME?</v>
      </c>
      <c r="L468" s="1" t="e">
        <f ca="1">_xll.BDP($A468,L$1)</f>
        <v>#NAME?</v>
      </c>
      <c r="M468" s="10" t="e">
        <f ca="1">_xll.BDP(A468, $M$1)</f>
        <v>#NAME?</v>
      </c>
      <c r="N468" s="10" t="e">
        <f ca="1">_xll.BDP(A468,$N$1, "EQY_FUND_CRNCY=USD")</f>
        <v>#NAME?</v>
      </c>
    </row>
    <row r="469" spans="1:14" x14ac:dyDescent="0.25">
      <c r="A469" t="s">
        <v>937</v>
      </c>
      <c r="B469" t="s">
        <v>938</v>
      </c>
      <c r="C469" s="2" t="e">
        <f ca="1">_xll.BDP($A469,C$1)</f>
        <v>#NAME?</v>
      </c>
      <c r="D469">
        <v>2.6393E-2</v>
      </c>
      <c r="E469">
        <v>20.399999999999999</v>
      </c>
      <c r="F469" s="2">
        <v>5280</v>
      </c>
      <c r="G469" s="2" t="e">
        <f ca="1">_xll.BDP($A469,G$1)</f>
        <v>#NAME?</v>
      </c>
      <c r="H469" s="3" t="e">
        <f ca="1">_xll.BDP($A469,H$1)</f>
        <v>#NAME?</v>
      </c>
      <c r="I469" s="3" t="e">
        <f t="shared" ca="1" si="15"/>
        <v>#NAME?</v>
      </c>
      <c r="J469" s="2" t="e">
        <f ca="1">_xll.BDP($A469,J$1)</f>
        <v>#NAME?</v>
      </c>
      <c r="K469" s="2" t="e">
        <f t="shared" ca="1" si="14"/>
        <v>#NAME?</v>
      </c>
      <c r="L469" s="1" t="e">
        <f ca="1">_xll.BDP($A469,L$1)</f>
        <v>#NAME?</v>
      </c>
      <c r="M469" s="10" t="e">
        <f ca="1">_xll.BDP(A469, $M$1)</f>
        <v>#NAME?</v>
      </c>
      <c r="N469" s="10" t="e">
        <f ca="1">_xll.BDP(A469,$N$1, "EQY_FUND_CRNCY=USD")</f>
        <v>#NAME?</v>
      </c>
    </row>
    <row r="470" spans="1:14" x14ac:dyDescent="0.25">
      <c r="A470" t="s">
        <v>939</v>
      </c>
      <c r="B470" t="s">
        <v>940</v>
      </c>
      <c r="C470" s="2" t="e">
        <f ca="1">_xll.BDP($A470,C$1)</f>
        <v>#NAME?</v>
      </c>
      <c r="D470">
        <v>2.6068999999999998E-2</v>
      </c>
      <c r="E470">
        <v>24.069884500000001</v>
      </c>
      <c r="F470" s="2">
        <v>4420</v>
      </c>
      <c r="G470" s="2" t="e">
        <f ca="1">_xll.BDP($A470,G$1)</f>
        <v>#NAME?</v>
      </c>
      <c r="H470" s="3" t="e">
        <f ca="1">_xll.BDP($A470,H$1)</f>
        <v>#NAME?</v>
      </c>
      <c r="I470" s="3" t="e">
        <f t="shared" ca="1" si="15"/>
        <v>#NAME?</v>
      </c>
      <c r="J470" s="2" t="e">
        <f ca="1">_xll.BDP($A470,J$1)</f>
        <v>#NAME?</v>
      </c>
      <c r="K470" s="2" t="e">
        <f t="shared" ca="1" si="14"/>
        <v>#NAME?</v>
      </c>
      <c r="L470" s="1" t="e">
        <f ca="1">_xll.BDP($A470,L$1)</f>
        <v>#NAME?</v>
      </c>
      <c r="M470" s="10" t="e">
        <f ca="1">_xll.BDP(A470, $M$1)</f>
        <v>#NAME?</v>
      </c>
      <c r="N470" s="10" t="e">
        <f ca="1">_xll.BDP(A470,$N$1, "EQY_FUND_CRNCY=USD")</f>
        <v>#NAME?</v>
      </c>
    </row>
    <row r="471" spans="1:14" x14ac:dyDescent="0.25">
      <c r="A471" t="s">
        <v>941</v>
      </c>
      <c r="B471" t="s">
        <v>942</v>
      </c>
      <c r="C471" s="2" t="e">
        <f ca="1">_xll.BDP($A471,C$1)</f>
        <v>#NAME?</v>
      </c>
      <c r="D471">
        <v>2.6048000000000002E-2</v>
      </c>
      <c r="E471">
        <v>19.8703404</v>
      </c>
      <c r="F471" s="2">
        <v>5350</v>
      </c>
      <c r="G471" s="2" t="e">
        <f ca="1">_xll.BDP($A471,G$1)</f>
        <v>#NAME?</v>
      </c>
      <c r="H471" s="3" t="e">
        <f ca="1">_xll.BDP($A471,H$1)</f>
        <v>#NAME?</v>
      </c>
      <c r="I471" s="3" t="e">
        <f t="shared" ca="1" si="15"/>
        <v>#NAME?</v>
      </c>
      <c r="J471" s="2" t="e">
        <f ca="1">_xll.BDP($A471,J$1)</f>
        <v>#NAME?</v>
      </c>
      <c r="K471" s="2" t="e">
        <f t="shared" ca="1" si="14"/>
        <v>#NAME?</v>
      </c>
      <c r="L471" s="1" t="e">
        <f ca="1">_xll.BDP($A471,L$1)</f>
        <v>#NAME?</v>
      </c>
      <c r="M471" s="10" t="e">
        <f ca="1">_xll.BDP(A471, $M$1)</f>
        <v>#NAME?</v>
      </c>
      <c r="N471" s="10" t="e">
        <f ca="1">_xll.BDP(A471,$N$1, "EQY_FUND_CRNCY=USD")</f>
        <v>#NAME?</v>
      </c>
    </row>
    <row r="472" spans="1:14" x14ac:dyDescent="0.25">
      <c r="A472" t="s">
        <v>943</v>
      </c>
      <c r="B472" t="s">
        <v>944</v>
      </c>
      <c r="C472" s="2" t="e">
        <f ca="1">_xll.BDP($A472,C$1)</f>
        <v>#NAME?</v>
      </c>
      <c r="D472">
        <v>2.5852E-2</v>
      </c>
      <c r="E472">
        <v>35.168300799999997</v>
      </c>
      <c r="F472" s="2">
        <v>3000</v>
      </c>
      <c r="G472" s="2" t="e">
        <f ca="1">_xll.BDP($A472,G$1)</f>
        <v>#NAME?</v>
      </c>
      <c r="H472" s="3" t="e">
        <f ca="1">_xll.BDP($A472,H$1)</f>
        <v>#NAME?</v>
      </c>
      <c r="I472" s="3" t="e">
        <f t="shared" ca="1" si="15"/>
        <v>#NAME?</v>
      </c>
      <c r="J472" s="2" t="e">
        <f ca="1">_xll.BDP($A472,J$1)</f>
        <v>#NAME?</v>
      </c>
      <c r="K472" s="2" t="e">
        <f t="shared" ca="1" si="14"/>
        <v>#NAME?</v>
      </c>
      <c r="L472" s="1" t="e">
        <f ca="1">_xll.BDP($A472,L$1)</f>
        <v>#NAME?</v>
      </c>
      <c r="M472" s="10" t="e">
        <f ca="1">_xll.BDP(A472, $M$1)</f>
        <v>#NAME?</v>
      </c>
      <c r="N472" s="10" t="e">
        <f ca="1">_xll.BDP(A472,$N$1, "EQY_FUND_CRNCY=USD")</f>
        <v>#NAME?</v>
      </c>
    </row>
    <row r="473" spans="1:14" x14ac:dyDescent="0.25">
      <c r="A473" t="s">
        <v>945</v>
      </c>
      <c r="B473" t="s">
        <v>946</v>
      </c>
      <c r="C473" s="2" t="e">
        <f ca="1">_xll.BDP($A473,C$1)</f>
        <v>#NAME?</v>
      </c>
      <c r="D473">
        <v>2.5776E-2</v>
      </c>
      <c r="E473">
        <v>63.676360000000003</v>
      </c>
      <c r="F473" s="2">
        <v>1652</v>
      </c>
      <c r="G473" s="2" t="e">
        <f ca="1">_xll.BDP($A473,G$1)</f>
        <v>#NAME?</v>
      </c>
      <c r="H473" s="3" t="e">
        <f ca="1">_xll.BDP($A473,H$1)</f>
        <v>#NAME?</v>
      </c>
      <c r="I473" s="3" t="e">
        <f t="shared" ca="1" si="15"/>
        <v>#NAME?</v>
      </c>
      <c r="J473" s="2" t="e">
        <f ca="1">_xll.BDP($A473,J$1)</f>
        <v>#NAME?</v>
      </c>
      <c r="K473" s="2" t="e">
        <f t="shared" ca="1" si="14"/>
        <v>#NAME?</v>
      </c>
      <c r="L473" s="1" t="e">
        <f ca="1">_xll.BDP($A473,L$1)</f>
        <v>#NAME?</v>
      </c>
      <c r="M473" s="10" t="e">
        <f ca="1">_xll.BDP(A473, $M$1)</f>
        <v>#NAME?</v>
      </c>
      <c r="N473" s="10" t="e">
        <f ca="1">_xll.BDP(A473,$N$1, "EQY_FUND_CRNCY=USD")</f>
        <v>#NAME?</v>
      </c>
    </row>
    <row r="474" spans="1:14" x14ac:dyDescent="0.25">
      <c r="A474" t="s">
        <v>947</v>
      </c>
      <c r="B474" t="s">
        <v>948</v>
      </c>
      <c r="C474" s="2" t="e">
        <f ca="1">_xll.BDP($A474,C$1)</f>
        <v>#NAME?</v>
      </c>
      <c r="D474">
        <v>2.5633E-2</v>
      </c>
      <c r="E474">
        <v>38.744999999999997</v>
      </c>
      <c r="F474" s="2">
        <v>2700</v>
      </c>
      <c r="G474" s="2" t="e">
        <f ca="1">_xll.BDP($A474,G$1)</f>
        <v>#NAME?</v>
      </c>
      <c r="H474" s="3" t="e">
        <f ca="1">_xll.BDP($A474,H$1)</f>
        <v>#NAME?</v>
      </c>
      <c r="I474" s="3" t="e">
        <f t="shared" ca="1" si="15"/>
        <v>#NAME?</v>
      </c>
      <c r="J474" s="2" t="e">
        <f ca="1">_xll.BDP($A474,J$1)</f>
        <v>#NAME?</v>
      </c>
      <c r="K474" s="2" t="e">
        <f t="shared" ca="1" si="14"/>
        <v>#NAME?</v>
      </c>
      <c r="L474" s="1" t="e">
        <f ca="1">_xll.BDP($A474,L$1)</f>
        <v>#NAME?</v>
      </c>
      <c r="M474" s="10" t="e">
        <f ca="1">_xll.BDP(A474, $M$1)</f>
        <v>#NAME?</v>
      </c>
      <c r="N474" s="10" t="e">
        <f ca="1">_xll.BDP(A474,$N$1, "EQY_FUND_CRNCY=USD")</f>
        <v>#NAME?</v>
      </c>
    </row>
    <row r="475" spans="1:14" x14ac:dyDescent="0.25">
      <c r="A475" t="s">
        <v>949</v>
      </c>
      <c r="B475" t="s">
        <v>950</v>
      </c>
      <c r="C475" s="2" t="e">
        <f ca="1">_xll.BDP($A475,C$1)</f>
        <v>#NAME?</v>
      </c>
      <c r="D475">
        <v>2.5583999999999999E-2</v>
      </c>
      <c r="E475">
        <v>61.744052500000002</v>
      </c>
      <c r="F475" s="2">
        <v>1691</v>
      </c>
      <c r="G475" s="2" t="e">
        <f ca="1">_xll.BDP($A475,G$1)</f>
        <v>#NAME?</v>
      </c>
      <c r="H475" s="3" t="e">
        <f ca="1">_xll.BDP($A475,H$1)</f>
        <v>#NAME?</v>
      </c>
      <c r="I475" s="3" t="e">
        <f t="shared" ca="1" si="15"/>
        <v>#NAME?</v>
      </c>
      <c r="J475" s="2" t="e">
        <f ca="1">_xll.BDP($A475,J$1)</f>
        <v>#NAME?</v>
      </c>
      <c r="K475" s="2" t="e">
        <f t="shared" ca="1" si="14"/>
        <v>#NAME?</v>
      </c>
      <c r="L475" s="1" t="e">
        <f ca="1">_xll.BDP($A475,L$1)</f>
        <v>#NAME?</v>
      </c>
      <c r="M475" s="10" t="e">
        <f ca="1">_xll.BDP(A475, $M$1)</f>
        <v>#NAME?</v>
      </c>
      <c r="N475" s="10" t="e">
        <f ca="1">_xll.BDP(A475,$N$1, "EQY_FUND_CRNCY=USD")</f>
        <v>#NAME?</v>
      </c>
    </row>
    <row r="476" spans="1:14" x14ac:dyDescent="0.25">
      <c r="A476" t="s">
        <v>951</v>
      </c>
      <c r="B476" t="s">
        <v>952</v>
      </c>
      <c r="C476" s="2" t="e">
        <f ca="1">_xll.BDP($A476,C$1)</f>
        <v>#NAME?</v>
      </c>
      <c r="D476">
        <v>2.5342E-2</v>
      </c>
      <c r="E476">
        <v>54.925131299999997</v>
      </c>
      <c r="F476" s="2">
        <v>1883</v>
      </c>
      <c r="G476" s="2" t="e">
        <f ca="1">_xll.BDP($A476,G$1)</f>
        <v>#NAME?</v>
      </c>
      <c r="H476" s="3" t="e">
        <f ca="1">_xll.BDP($A476,H$1)</f>
        <v>#NAME?</v>
      </c>
      <c r="I476" s="3" t="e">
        <f t="shared" ca="1" si="15"/>
        <v>#NAME?</v>
      </c>
      <c r="J476" s="2" t="e">
        <f ca="1">_xll.BDP($A476,J$1)</f>
        <v>#NAME?</v>
      </c>
      <c r="K476" s="2" t="e">
        <f t="shared" ca="1" si="14"/>
        <v>#NAME?</v>
      </c>
      <c r="L476" s="1" t="e">
        <f ca="1">_xll.BDP($A476,L$1)</f>
        <v>#NAME?</v>
      </c>
      <c r="M476" s="10" t="e">
        <f ca="1">_xll.BDP(A476, $M$1)</f>
        <v>#NAME?</v>
      </c>
      <c r="N476" s="10" t="e">
        <f ca="1">_xll.BDP(A476,$N$1, "EQY_FUND_CRNCY=USD")</f>
        <v>#NAME?</v>
      </c>
    </row>
    <row r="477" spans="1:14" x14ac:dyDescent="0.25">
      <c r="A477" t="s">
        <v>953</v>
      </c>
      <c r="B477" t="s">
        <v>954</v>
      </c>
      <c r="C477" s="2" t="e">
        <f ca="1">_xll.BDP($A477,C$1)</f>
        <v>#NAME?</v>
      </c>
      <c r="D477">
        <v>2.5215000000000001E-2</v>
      </c>
      <c r="E477">
        <v>33.795332000000002</v>
      </c>
      <c r="F477" s="2">
        <v>3045</v>
      </c>
      <c r="G477" s="2" t="e">
        <f ca="1">_xll.BDP($A477,G$1)</f>
        <v>#NAME?</v>
      </c>
      <c r="H477" s="3" t="e">
        <f ca="1">_xll.BDP($A477,H$1)</f>
        <v>#NAME?</v>
      </c>
      <c r="I477" s="3" t="e">
        <f t="shared" ca="1" si="15"/>
        <v>#NAME?</v>
      </c>
      <c r="J477" s="2" t="e">
        <f ca="1">_xll.BDP($A477,J$1)</f>
        <v>#NAME?</v>
      </c>
      <c r="K477" s="2" t="e">
        <f t="shared" ca="1" si="14"/>
        <v>#NAME?</v>
      </c>
      <c r="L477" s="1" t="e">
        <f ca="1">_xll.BDP($A477,L$1)</f>
        <v>#NAME?</v>
      </c>
      <c r="M477" s="10" t="e">
        <f ca="1">_xll.BDP(A477, $M$1)</f>
        <v>#NAME?</v>
      </c>
      <c r="N477" s="10" t="e">
        <f ca="1">_xll.BDP(A477,$N$1, "EQY_FUND_CRNCY=USD")</f>
        <v>#NAME?</v>
      </c>
    </row>
    <row r="478" spans="1:14" x14ac:dyDescent="0.25">
      <c r="A478" t="s">
        <v>955</v>
      </c>
      <c r="B478" t="s">
        <v>956</v>
      </c>
      <c r="C478" s="2" t="e">
        <f ca="1">_xll.BDP($A478,C$1)</f>
        <v>#NAME?</v>
      </c>
      <c r="D478">
        <v>2.5075E-2</v>
      </c>
      <c r="E478">
        <v>81.86661952</v>
      </c>
      <c r="F478" s="2">
        <v>1250</v>
      </c>
      <c r="G478" s="2" t="e">
        <f ca="1">_xll.BDP($A478,G$1)</f>
        <v>#NAME?</v>
      </c>
      <c r="H478" s="3" t="e">
        <f ca="1">_xll.BDP($A478,H$1)</f>
        <v>#NAME?</v>
      </c>
      <c r="I478" s="3" t="e">
        <f t="shared" ca="1" si="15"/>
        <v>#NAME?</v>
      </c>
      <c r="J478" s="2" t="e">
        <f ca="1">_xll.BDP($A478,J$1)</f>
        <v>#NAME?</v>
      </c>
      <c r="K478" s="2" t="e">
        <f t="shared" ca="1" si="14"/>
        <v>#NAME?</v>
      </c>
      <c r="L478" s="1" t="e">
        <f ca="1">_xll.BDP($A478,L$1)</f>
        <v>#NAME?</v>
      </c>
      <c r="M478" s="10" t="e">
        <f ca="1">_xll.BDP(A478, $M$1)</f>
        <v>#NAME?</v>
      </c>
      <c r="N478" s="10" t="e">
        <f ca="1">_xll.BDP(A478,$N$1, "EQY_FUND_CRNCY=USD")</f>
        <v>#NAME?</v>
      </c>
    </row>
    <row r="479" spans="1:14" x14ac:dyDescent="0.25">
      <c r="A479" t="s">
        <v>957</v>
      </c>
      <c r="B479" t="s">
        <v>958</v>
      </c>
      <c r="C479" s="2" t="e">
        <f ca="1">_xll.BDP($A479,C$1)</f>
        <v>#NAME?</v>
      </c>
      <c r="D479">
        <v>2.4965999999999999E-2</v>
      </c>
      <c r="E479">
        <v>30.5968938</v>
      </c>
      <c r="F479" s="2">
        <v>3330</v>
      </c>
      <c r="G479" s="2" t="e">
        <f ca="1">_xll.BDP($A479,G$1)</f>
        <v>#NAME?</v>
      </c>
      <c r="H479" s="3" t="e">
        <f ca="1">_xll.BDP($A479,H$1)</f>
        <v>#NAME?</v>
      </c>
      <c r="I479" s="3" t="e">
        <f t="shared" ca="1" si="15"/>
        <v>#NAME?</v>
      </c>
      <c r="J479" s="2" t="e">
        <f ca="1">_xll.BDP($A479,J$1)</f>
        <v>#NAME?</v>
      </c>
      <c r="K479" s="2" t="e">
        <f t="shared" ca="1" si="14"/>
        <v>#NAME?</v>
      </c>
      <c r="L479" s="1" t="e">
        <f ca="1">_xll.BDP($A479,L$1)</f>
        <v>#NAME?</v>
      </c>
      <c r="M479" s="10" t="e">
        <f ca="1">_xll.BDP(A479, $M$1)</f>
        <v>#NAME?</v>
      </c>
      <c r="N479" s="10" t="e">
        <f ca="1">_xll.BDP(A479,$N$1, "EQY_FUND_CRNCY=USD")</f>
        <v>#NAME?</v>
      </c>
    </row>
    <row r="480" spans="1:14" x14ac:dyDescent="0.25">
      <c r="A480" t="s">
        <v>959</v>
      </c>
      <c r="B480" t="s">
        <v>960</v>
      </c>
      <c r="C480" s="2" t="e">
        <f ca="1">_xll.BDP($A480,C$1)</f>
        <v>#NAME?</v>
      </c>
      <c r="D480">
        <v>2.4919E-2</v>
      </c>
      <c r="E480">
        <v>114.1405111</v>
      </c>
      <c r="F480" s="2">
        <v>891</v>
      </c>
      <c r="G480" s="2" t="e">
        <f ca="1">_xll.BDP($A480,G$1)</f>
        <v>#NAME?</v>
      </c>
      <c r="H480" s="3" t="e">
        <f ca="1">_xll.BDP($A480,H$1)</f>
        <v>#NAME?</v>
      </c>
      <c r="I480" s="3" t="e">
        <f t="shared" ca="1" si="15"/>
        <v>#NAME?</v>
      </c>
      <c r="J480" s="2" t="e">
        <f ca="1">_xll.BDP($A480,J$1)</f>
        <v>#NAME?</v>
      </c>
      <c r="K480" s="2" t="e">
        <f t="shared" ca="1" si="14"/>
        <v>#NAME?</v>
      </c>
      <c r="L480" s="1" t="e">
        <f ca="1">_xll.BDP($A480,L$1)</f>
        <v>#NAME?</v>
      </c>
      <c r="M480" s="10" t="e">
        <f ca="1">_xll.BDP(A480, $M$1)</f>
        <v>#NAME?</v>
      </c>
      <c r="N480" s="10" t="e">
        <f ca="1">_xll.BDP(A480,$N$1, "EQY_FUND_CRNCY=USD")</f>
        <v>#NAME?</v>
      </c>
    </row>
    <row r="481" spans="1:14" x14ac:dyDescent="0.25">
      <c r="A481" t="s">
        <v>961</v>
      </c>
      <c r="B481" t="s">
        <v>962</v>
      </c>
      <c r="C481" s="2" t="e">
        <f ca="1">_xll.BDP($A481,C$1)</f>
        <v>#NAME?</v>
      </c>
      <c r="D481">
        <v>2.4875999999999999E-2</v>
      </c>
      <c r="E481">
        <v>42.160660300000004</v>
      </c>
      <c r="F481" s="2">
        <v>2408</v>
      </c>
      <c r="G481" s="2" t="e">
        <f ca="1">_xll.BDP($A481,G$1)</f>
        <v>#NAME?</v>
      </c>
      <c r="H481" s="3" t="e">
        <f ca="1">_xll.BDP($A481,H$1)</f>
        <v>#NAME?</v>
      </c>
      <c r="I481" s="3" t="e">
        <f t="shared" ca="1" si="15"/>
        <v>#NAME?</v>
      </c>
      <c r="J481" s="2" t="e">
        <f ca="1">_xll.BDP($A481,J$1)</f>
        <v>#NAME?</v>
      </c>
      <c r="K481" s="2" t="e">
        <f t="shared" ca="1" si="14"/>
        <v>#NAME?</v>
      </c>
      <c r="L481" s="1" t="e">
        <f ca="1">_xll.BDP($A481,L$1)</f>
        <v>#NAME?</v>
      </c>
      <c r="M481" s="10" t="e">
        <f ca="1">_xll.BDP(A481, $M$1)</f>
        <v>#NAME?</v>
      </c>
      <c r="N481" s="10" t="e">
        <f ca="1">_xll.BDP(A481,$N$1, "EQY_FUND_CRNCY=USD")</f>
        <v>#NAME?</v>
      </c>
    </row>
    <row r="482" spans="1:14" x14ac:dyDescent="0.25">
      <c r="A482" t="s">
        <v>963</v>
      </c>
      <c r="B482" t="s">
        <v>964</v>
      </c>
      <c r="C482" s="2" t="e">
        <f ca="1">_xll.BDP($A482,C$1)</f>
        <v>#NAME?</v>
      </c>
      <c r="D482">
        <v>2.4742E-2</v>
      </c>
      <c r="E482">
        <v>28.686258649999999</v>
      </c>
      <c r="F482" s="2">
        <v>3520</v>
      </c>
      <c r="G482" s="2" t="e">
        <f ca="1">_xll.BDP($A482,G$1)</f>
        <v>#NAME?</v>
      </c>
      <c r="H482" s="3" t="e">
        <f ca="1">_xll.BDP($A482,H$1)</f>
        <v>#NAME?</v>
      </c>
      <c r="I482" s="3" t="e">
        <f t="shared" ca="1" si="15"/>
        <v>#NAME?</v>
      </c>
      <c r="J482" s="2" t="e">
        <f ca="1">_xll.BDP($A482,J$1)</f>
        <v>#NAME?</v>
      </c>
      <c r="K482" s="2" t="e">
        <f t="shared" ca="1" si="14"/>
        <v>#NAME?</v>
      </c>
      <c r="L482" s="1" t="e">
        <f ca="1">_xll.BDP($A482,L$1)</f>
        <v>#NAME?</v>
      </c>
      <c r="M482" s="10" t="e">
        <f ca="1">_xll.BDP(A482, $M$1)</f>
        <v>#NAME?</v>
      </c>
      <c r="N482" s="10" t="e">
        <f ca="1">_xll.BDP(A482,$N$1, "EQY_FUND_CRNCY=USD")</f>
        <v>#NAME?</v>
      </c>
    </row>
    <row r="483" spans="1:14" x14ac:dyDescent="0.25">
      <c r="A483" t="s">
        <v>965</v>
      </c>
      <c r="B483" t="s">
        <v>966</v>
      </c>
      <c r="C483" s="2" t="e">
        <f ca="1">_xll.BDP($A483,C$1)</f>
        <v>#NAME?</v>
      </c>
      <c r="D483">
        <v>2.4639000000000001E-2</v>
      </c>
      <c r="E483">
        <v>110.86287660000001</v>
      </c>
      <c r="F483" s="2">
        <v>907</v>
      </c>
      <c r="G483" s="2" t="e">
        <f ca="1">_xll.BDP($A483,G$1)</f>
        <v>#NAME?</v>
      </c>
      <c r="H483" s="3" t="e">
        <f ca="1">_xll.BDP($A483,H$1)</f>
        <v>#NAME?</v>
      </c>
      <c r="I483" s="3" t="e">
        <f t="shared" ca="1" si="15"/>
        <v>#NAME?</v>
      </c>
      <c r="J483" s="2" t="e">
        <f ca="1">_xll.BDP($A483,J$1)</f>
        <v>#NAME?</v>
      </c>
      <c r="K483" s="2" t="e">
        <f t="shared" ca="1" si="14"/>
        <v>#NAME?</v>
      </c>
      <c r="L483" s="1" t="e">
        <f ca="1">_xll.BDP($A483,L$1)</f>
        <v>#NAME?</v>
      </c>
      <c r="M483" s="10" t="e">
        <f ca="1">_xll.BDP(A483, $M$1)</f>
        <v>#NAME?</v>
      </c>
      <c r="N483" s="10" t="e">
        <f ca="1">_xll.BDP(A483,$N$1, "EQY_FUND_CRNCY=USD")</f>
        <v>#NAME?</v>
      </c>
    </row>
    <row r="484" spans="1:14" x14ac:dyDescent="0.25">
      <c r="A484" t="s">
        <v>967</v>
      </c>
      <c r="B484" t="s">
        <v>968</v>
      </c>
      <c r="C484" s="2" t="e">
        <f ca="1">_xll.BDP($A484,C$1)</f>
        <v>#NAME?</v>
      </c>
      <c r="D484">
        <v>2.4308E-2</v>
      </c>
      <c r="E484">
        <v>20.9072</v>
      </c>
      <c r="F484" s="2">
        <v>4745</v>
      </c>
      <c r="G484" s="2" t="e">
        <f ca="1">_xll.BDP($A484,G$1)</f>
        <v>#NAME?</v>
      </c>
      <c r="H484" s="3" t="e">
        <f ca="1">_xll.BDP($A484,H$1)</f>
        <v>#NAME?</v>
      </c>
      <c r="I484" s="3" t="e">
        <f t="shared" ca="1" si="15"/>
        <v>#NAME?</v>
      </c>
      <c r="J484" s="2" t="e">
        <f ca="1">_xll.BDP($A484,J$1)</f>
        <v>#NAME?</v>
      </c>
      <c r="K484" s="2" t="e">
        <f t="shared" ca="1" si="14"/>
        <v>#NAME?</v>
      </c>
      <c r="L484" s="1" t="e">
        <f ca="1">_xll.BDP($A484,L$1)</f>
        <v>#NAME?</v>
      </c>
      <c r="M484" s="10" t="e">
        <f ca="1">_xll.BDP(A484, $M$1)</f>
        <v>#NAME?</v>
      </c>
      <c r="N484" s="10" t="e">
        <f ca="1">_xll.BDP(A484,$N$1, "EQY_FUND_CRNCY=USD")</f>
        <v>#NAME?</v>
      </c>
    </row>
    <row r="485" spans="1:14" x14ac:dyDescent="0.25">
      <c r="A485" t="s">
        <v>969</v>
      </c>
      <c r="B485" t="s">
        <v>970</v>
      </c>
      <c r="C485" s="2" t="e">
        <f ca="1">_xll.BDP($A485,C$1)</f>
        <v>#NAME?</v>
      </c>
      <c r="D485">
        <v>2.4122999999999999E-2</v>
      </c>
      <c r="E485">
        <v>51.302386499999997</v>
      </c>
      <c r="F485" s="2">
        <v>1919</v>
      </c>
      <c r="G485" s="2" t="e">
        <f ca="1">_xll.BDP($A485,G$1)</f>
        <v>#NAME?</v>
      </c>
      <c r="H485" s="3" t="e">
        <f ca="1">_xll.BDP($A485,H$1)</f>
        <v>#NAME?</v>
      </c>
      <c r="I485" s="3" t="e">
        <f t="shared" ca="1" si="15"/>
        <v>#NAME?</v>
      </c>
      <c r="J485" s="2" t="e">
        <f ca="1">_xll.BDP($A485,J$1)</f>
        <v>#NAME?</v>
      </c>
      <c r="K485" s="2" t="e">
        <f t="shared" ca="1" si="14"/>
        <v>#NAME?</v>
      </c>
      <c r="L485" s="1" t="e">
        <f ca="1">_xll.BDP($A485,L$1)</f>
        <v>#NAME?</v>
      </c>
      <c r="M485" s="10" t="e">
        <f ca="1">_xll.BDP(A485, $M$1)</f>
        <v>#NAME?</v>
      </c>
      <c r="N485" s="10" t="e">
        <f ca="1">_xll.BDP(A485,$N$1, "EQY_FUND_CRNCY=USD")</f>
        <v>#NAME?</v>
      </c>
    </row>
    <row r="486" spans="1:14" x14ac:dyDescent="0.25">
      <c r="A486" t="s">
        <v>971</v>
      </c>
      <c r="B486" t="s">
        <v>972</v>
      </c>
      <c r="C486" s="2" t="e">
        <f ca="1">_xll.BDP($A486,C$1)</f>
        <v>#NAME?</v>
      </c>
      <c r="D486">
        <v>2.4007000000000001E-2</v>
      </c>
      <c r="E486">
        <v>48.986960000000003</v>
      </c>
      <c r="F486" s="2">
        <v>2000</v>
      </c>
      <c r="G486" s="2" t="e">
        <f ca="1">_xll.BDP($A486,G$1)</f>
        <v>#NAME?</v>
      </c>
      <c r="H486" s="3" t="e">
        <f ca="1">_xll.BDP($A486,H$1)</f>
        <v>#NAME?</v>
      </c>
      <c r="I486" s="3" t="e">
        <f t="shared" ca="1" si="15"/>
        <v>#NAME?</v>
      </c>
      <c r="J486" s="2" t="e">
        <f ca="1">_xll.BDP($A486,J$1)</f>
        <v>#NAME?</v>
      </c>
      <c r="K486" s="2" t="e">
        <f t="shared" ca="1" si="14"/>
        <v>#NAME?</v>
      </c>
      <c r="L486" s="1" t="e">
        <f ca="1">_xll.BDP($A486,L$1)</f>
        <v>#NAME?</v>
      </c>
      <c r="M486" s="10" t="e">
        <f ca="1">_xll.BDP(A486, $M$1)</f>
        <v>#NAME?</v>
      </c>
      <c r="N486" s="10" t="e">
        <f ca="1">_xll.BDP(A486,$N$1, "EQY_FUND_CRNCY=USD")</f>
        <v>#NAME?</v>
      </c>
    </row>
    <row r="487" spans="1:14" x14ac:dyDescent="0.25">
      <c r="A487" t="s">
        <v>973</v>
      </c>
      <c r="B487" t="s">
        <v>974</v>
      </c>
      <c r="C487" s="2" t="e">
        <f ca="1">_xll.BDP($A487,C$1)</f>
        <v>#NAME?</v>
      </c>
      <c r="D487">
        <v>2.3966999999999999E-2</v>
      </c>
      <c r="E487">
        <v>35.2215639</v>
      </c>
      <c r="F487" s="2">
        <v>2777</v>
      </c>
      <c r="G487" s="2" t="e">
        <f ca="1">_xll.BDP($A487,G$1)</f>
        <v>#NAME?</v>
      </c>
      <c r="H487" s="3" t="e">
        <f ca="1">_xll.BDP($A487,H$1)</f>
        <v>#NAME?</v>
      </c>
      <c r="I487" s="3" t="e">
        <f t="shared" ca="1" si="15"/>
        <v>#NAME?</v>
      </c>
      <c r="J487" s="2" t="e">
        <f ca="1">_xll.BDP($A487,J$1)</f>
        <v>#NAME?</v>
      </c>
      <c r="K487" s="2" t="e">
        <f t="shared" ca="1" si="14"/>
        <v>#NAME?</v>
      </c>
      <c r="L487" s="1" t="e">
        <f ca="1">_xll.BDP($A487,L$1)</f>
        <v>#NAME?</v>
      </c>
      <c r="M487" s="10" t="e">
        <f ca="1">_xll.BDP(A487, $M$1)</f>
        <v>#NAME?</v>
      </c>
      <c r="N487" s="10" t="e">
        <f ca="1">_xll.BDP(A487,$N$1, "EQY_FUND_CRNCY=USD")</f>
        <v>#NAME?</v>
      </c>
    </row>
    <row r="488" spans="1:14" x14ac:dyDescent="0.25">
      <c r="A488" t="s">
        <v>975</v>
      </c>
      <c r="B488" t="s">
        <v>976</v>
      </c>
      <c r="C488" s="2" t="e">
        <f ca="1">_xll.BDP($A488,C$1)</f>
        <v>#NAME?</v>
      </c>
      <c r="D488">
        <v>2.3754000000000001E-2</v>
      </c>
      <c r="E488">
        <v>28.554499199999999</v>
      </c>
      <c r="F488" s="2">
        <v>3395</v>
      </c>
      <c r="G488" s="2" t="e">
        <f ca="1">_xll.BDP($A488,G$1)</f>
        <v>#NAME?</v>
      </c>
      <c r="H488" s="3" t="e">
        <f ca="1">_xll.BDP($A488,H$1)</f>
        <v>#NAME?</v>
      </c>
      <c r="I488" s="3" t="e">
        <f t="shared" ca="1" si="15"/>
        <v>#NAME?</v>
      </c>
      <c r="J488" s="2" t="e">
        <f ca="1">_xll.BDP($A488,J$1)</f>
        <v>#NAME?</v>
      </c>
      <c r="K488" s="2" t="e">
        <f t="shared" ca="1" si="14"/>
        <v>#NAME?</v>
      </c>
      <c r="L488" s="1" t="e">
        <f ca="1">_xll.BDP($A488,L$1)</f>
        <v>#NAME?</v>
      </c>
      <c r="M488" s="10" t="e">
        <f ca="1">_xll.BDP(A488, $M$1)</f>
        <v>#NAME?</v>
      </c>
      <c r="N488" s="10" t="e">
        <f ca="1">_xll.BDP(A488,$N$1, "EQY_FUND_CRNCY=USD")</f>
        <v>#NAME?</v>
      </c>
    </row>
    <row r="489" spans="1:14" x14ac:dyDescent="0.25">
      <c r="A489" t="s">
        <v>977</v>
      </c>
      <c r="B489" t="s">
        <v>978</v>
      </c>
      <c r="C489" s="2" t="e">
        <f ca="1">_xll.BDP($A489,C$1)</f>
        <v>#NAME?</v>
      </c>
      <c r="D489">
        <v>2.3667000000000001E-2</v>
      </c>
      <c r="E489">
        <v>7.6658213499999999</v>
      </c>
      <c r="F489" s="2">
        <v>12600</v>
      </c>
      <c r="G489" s="2" t="e">
        <f ca="1">_xll.BDP($A489,G$1)</f>
        <v>#NAME?</v>
      </c>
      <c r="H489" s="3" t="e">
        <f ca="1">_xll.BDP($A489,H$1)</f>
        <v>#NAME?</v>
      </c>
      <c r="I489" s="3" t="e">
        <f t="shared" ca="1" si="15"/>
        <v>#NAME?</v>
      </c>
      <c r="J489" s="2" t="e">
        <f ca="1">_xll.BDP($A489,J$1)</f>
        <v>#NAME?</v>
      </c>
      <c r="K489" s="2" t="e">
        <f t="shared" ca="1" si="14"/>
        <v>#NAME?</v>
      </c>
      <c r="L489" s="1" t="e">
        <f ca="1">_xll.BDP($A489,L$1)</f>
        <v>#NAME?</v>
      </c>
      <c r="M489" s="10" t="e">
        <f ca="1">_xll.BDP(A489, $M$1)</f>
        <v>#NAME?</v>
      </c>
      <c r="N489" s="10" t="e">
        <f ca="1">_xll.BDP(A489,$N$1, "EQY_FUND_CRNCY=USD")</f>
        <v>#NAME?</v>
      </c>
    </row>
    <row r="490" spans="1:14" x14ac:dyDescent="0.25">
      <c r="A490" t="s">
        <v>979</v>
      </c>
      <c r="B490" t="s">
        <v>980</v>
      </c>
      <c r="C490" s="2" t="e">
        <f ca="1">_xll.BDP($A490,C$1)</f>
        <v>#NAME?</v>
      </c>
      <c r="D490">
        <v>2.3539000000000001E-2</v>
      </c>
      <c r="E490">
        <v>89.864884349999997</v>
      </c>
      <c r="F490" s="2">
        <v>1069</v>
      </c>
      <c r="G490" s="2" t="e">
        <f ca="1">_xll.BDP($A490,G$1)</f>
        <v>#NAME?</v>
      </c>
      <c r="H490" s="3" t="e">
        <f ca="1">_xll.BDP($A490,H$1)</f>
        <v>#NAME?</v>
      </c>
      <c r="I490" s="3" t="e">
        <f t="shared" ca="1" si="15"/>
        <v>#NAME?</v>
      </c>
      <c r="J490" s="2" t="e">
        <f ca="1">_xll.BDP($A490,J$1)</f>
        <v>#NAME?</v>
      </c>
      <c r="K490" s="2" t="e">
        <f t="shared" ca="1" si="14"/>
        <v>#NAME?</v>
      </c>
      <c r="L490" s="1" t="e">
        <f ca="1">_xll.BDP($A490,L$1)</f>
        <v>#NAME?</v>
      </c>
      <c r="M490" s="10" t="e">
        <f ca="1">_xll.BDP(A490, $M$1)</f>
        <v>#NAME?</v>
      </c>
      <c r="N490" s="10" t="e">
        <f ca="1">_xll.BDP(A490,$N$1, "EQY_FUND_CRNCY=USD")</f>
        <v>#NAME?</v>
      </c>
    </row>
    <row r="491" spans="1:14" x14ac:dyDescent="0.25">
      <c r="A491" t="s">
        <v>981</v>
      </c>
      <c r="B491" t="s">
        <v>982</v>
      </c>
      <c r="C491" s="2" t="e">
        <f ca="1">_xll.BDP($A491,C$1)</f>
        <v>#NAME?</v>
      </c>
      <c r="D491">
        <v>2.3466999999999998E-2</v>
      </c>
      <c r="E491">
        <v>23.0772528</v>
      </c>
      <c r="F491" s="2">
        <v>4150</v>
      </c>
      <c r="G491" s="2" t="e">
        <f ca="1">_xll.BDP($A491,G$1)</f>
        <v>#NAME?</v>
      </c>
      <c r="H491" s="3" t="e">
        <f ca="1">_xll.BDP($A491,H$1)</f>
        <v>#NAME?</v>
      </c>
      <c r="I491" s="3" t="e">
        <f t="shared" ca="1" si="15"/>
        <v>#NAME?</v>
      </c>
      <c r="J491" s="2" t="e">
        <f ca="1">_xll.BDP($A491,J$1)</f>
        <v>#NAME?</v>
      </c>
      <c r="K491" s="2" t="e">
        <f t="shared" ca="1" si="14"/>
        <v>#NAME?</v>
      </c>
      <c r="L491" s="1" t="e">
        <f ca="1">_xll.BDP($A491,L$1)</f>
        <v>#NAME?</v>
      </c>
      <c r="M491" s="10" t="e">
        <f ca="1">_xll.BDP(A491, $M$1)</f>
        <v>#NAME?</v>
      </c>
      <c r="N491" s="10" t="e">
        <f ca="1">_xll.BDP(A491,$N$1, "EQY_FUND_CRNCY=USD")</f>
        <v>#NAME?</v>
      </c>
    </row>
    <row r="492" spans="1:14" x14ac:dyDescent="0.25">
      <c r="A492" t="s">
        <v>983</v>
      </c>
      <c r="B492" t="s">
        <v>984</v>
      </c>
      <c r="C492" s="2" t="e">
        <f ca="1">_xll.BDP($A492,C$1)</f>
        <v>#NAME?</v>
      </c>
      <c r="D492">
        <v>2.3366999999999999E-2</v>
      </c>
      <c r="E492">
        <v>51.941561100000001</v>
      </c>
      <c r="F492" s="2">
        <v>1836</v>
      </c>
      <c r="G492" s="2" t="e">
        <f ca="1">_xll.BDP($A492,G$1)</f>
        <v>#NAME?</v>
      </c>
      <c r="H492" s="3" t="e">
        <f ca="1">_xll.BDP($A492,H$1)</f>
        <v>#NAME?</v>
      </c>
      <c r="I492" s="3" t="e">
        <f t="shared" ca="1" si="15"/>
        <v>#NAME?</v>
      </c>
      <c r="J492" s="2" t="e">
        <f ca="1">_xll.BDP($A492,J$1)</f>
        <v>#NAME?</v>
      </c>
      <c r="K492" s="2" t="e">
        <f t="shared" ca="1" si="14"/>
        <v>#NAME?</v>
      </c>
      <c r="L492" s="1" t="e">
        <f ca="1">_xll.BDP($A492,L$1)</f>
        <v>#NAME?</v>
      </c>
      <c r="M492" s="10" t="e">
        <f ca="1">_xll.BDP(A492, $M$1)</f>
        <v>#NAME?</v>
      </c>
      <c r="N492" s="10" t="e">
        <f ca="1">_xll.BDP(A492,$N$1, "EQY_FUND_CRNCY=USD")</f>
        <v>#NAME?</v>
      </c>
    </row>
    <row r="493" spans="1:14" x14ac:dyDescent="0.25">
      <c r="A493" t="s">
        <v>985</v>
      </c>
      <c r="B493" t="s">
        <v>986</v>
      </c>
      <c r="C493" s="2" t="e">
        <f ca="1">_xll.BDP($A493,C$1)</f>
        <v>#NAME?</v>
      </c>
      <c r="D493">
        <v>2.3355000000000001E-2</v>
      </c>
      <c r="E493">
        <v>35.392788000000003</v>
      </c>
      <c r="F493" s="2">
        <v>2693</v>
      </c>
      <c r="G493" s="2" t="e">
        <f ca="1">_xll.BDP($A493,G$1)</f>
        <v>#NAME?</v>
      </c>
      <c r="H493" s="3" t="e">
        <f ca="1">_xll.BDP($A493,H$1)</f>
        <v>#NAME?</v>
      </c>
      <c r="I493" s="3" t="e">
        <f t="shared" ca="1" si="15"/>
        <v>#NAME?</v>
      </c>
      <c r="J493" s="2" t="e">
        <f ca="1">_xll.BDP($A493,J$1)</f>
        <v>#NAME?</v>
      </c>
      <c r="K493" s="2" t="e">
        <f t="shared" ca="1" si="14"/>
        <v>#NAME?</v>
      </c>
      <c r="L493" s="1" t="e">
        <f ca="1">_xll.BDP($A493,L$1)</f>
        <v>#NAME?</v>
      </c>
      <c r="M493" s="10" t="e">
        <f ca="1">_xll.BDP(A493, $M$1)</f>
        <v>#NAME?</v>
      </c>
      <c r="N493" s="10" t="e">
        <f ca="1">_xll.BDP(A493,$N$1, "EQY_FUND_CRNCY=USD")</f>
        <v>#NAME?</v>
      </c>
    </row>
    <row r="494" spans="1:14" x14ac:dyDescent="0.25">
      <c r="A494" t="s">
        <v>987</v>
      </c>
      <c r="B494" t="s">
        <v>988</v>
      </c>
      <c r="C494" s="2" t="e">
        <f ca="1">_xll.BDP($A494,C$1)</f>
        <v>#NAME?</v>
      </c>
      <c r="D494">
        <v>2.3147000000000001E-2</v>
      </c>
      <c r="E494">
        <v>34.654049999999998</v>
      </c>
      <c r="F494" s="2">
        <v>2726</v>
      </c>
      <c r="G494" s="2" t="e">
        <f ca="1">_xll.BDP($A494,G$1)</f>
        <v>#NAME?</v>
      </c>
      <c r="H494" s="3" t="e">
        <f ca="1">_xll.BDP($A494,H$1)</f>
        <v>#NAME?</v>
      </c>
      <c r="I494" s="3" t="e">
        <f t="shared" ca="1" si="15"/>
        <v>#NAME?</v>
      </c>
      <c r="J494" s="2" t="e">
        <f ca="1">_xll.BDP($A494,J$1)</f>
        <v>#NAME?</v>
      </c>
      <c r="K494" s="2" t="e">
        <f t="shared" ca="1" si="14"/>
        <v>#NAME?</v>
      </c>
      <c r="L494" s="1" t="e">
        <f ca="1">_xll.BDP($A494,L$1)</f>
        <v>#NAME?</v>
      </c>
      <c r="M494" s="10" t="e">
        <f ca="1">_xll.BDP(A494, $M$1)</f>
        <v>#NAME?</v>
      </c>
      <c r="N494" s="10" t="e">
        <f ca="1">_xll.BDP(A494,$N$1, "EQY_FUND_CRNCY=USD")</f>
        <v>#NAME?</v>
      </c>
    </row>
    <row r="495" spans="1:14" x14ac:dyDescent="0.25">
      <c r="A495" t="s">
        <v>989</v>
      </c>
      <c r="B495" t="s">
        <v>990</v>
      </c>
      <c r="C495" s="2" t="e">
        <f ca="1">_xll.BDP($A495,C$1)</f>
        <v>#NAME?</v>
      </c>
      <c r="D495">
        <v>2.3115E-2</v>
      </c>
      <c r="E495">
        <v>43.252996199999998</v>
      </c>
      <c r="F495" s="2">
        <v>2181</v>
      </c>
      <c r="G495" s="2" t="e">
        <f ca="1">_xll.BDP($A495,G$1)</f>
        <v>#NAME?</v>
      </c>
      <c r="H495" s="3" t="e">
        <f ca="1">_xll.BDP($A495,H$1)</f>
        <v>#NAME?</v>
      </c>
      <c r="I495" s="3" t="e">
        <f t="shared" ca="1" si="15"/>
        <v>#NAME?</v>
      </c>
      <c r="J495" s="2" t="e">
        <f ca="1">_xll.BDP($A495,J$1)</f>
        <v>#NAME?</v>
      </c>
      <c r="K495" s="2" t="e">
        <f t="shared" ca="1" si="14"/>
        <v>#NAME?</v>
      </c>
      <c r="L495" s="1" t="e">
        <f ca="1">_xll.BDP($A495,L$1)</f>
        <v>#NAME?</v>
      </c>
      <c r="M495" s="10" t="e">
        <f ca="1">_xll.BDP(A495, $M$1)</f>
        <v>#NAME?</v>
      </c>
      <c r="N495" s="10" t="e">
        <f ca="1">_xll.BDP(A495,$N$1, "EQY_FUND_CRNCY=USD")</f>
        <v>#NAME?</v>
      </c>
    </row>
    <row r="496" spans="1:14" x14ac:dyDescent="0.25">
      <c r="A496" t="s">
        <v>991</v>
      </c>
      <c r="B496" t="s">
        <v>992</v>
      </c>
      <c r="C496" s="2" t="e">
        <f ca="1">_xll.BDP($A496,C$1)</f>
        <v>#NAME?</v>
      </c>
      <c r="D496">
        <v>2.3098E-2</v>
      </c>
      <c r="E496">
        <v>32.4160155</v>
      </c>
      <c r="F496" s="2">
        <v>2908</v>
      </c>
      <c r="G496" s="2" t="e">
        <f ca="1">_xll.BDP($A496,G$1)</f>
        <v>#NAME?</v>
      </c>
      <c r="H496" s="3" t="e">
        <f ca="1">_xll.BDP($A496,H$1)</f>
        <v>#NAME?</v>
      </c>
      <c r="I496" s="3" t="e">
        <f t="shared" ca="1" si="15"/>
        <v>#NAME?</v>
      </c>
      <c r="J496" s="2" t="e">
        <f ca="1">_xll.BDP($A496,J$1)</f>
        <v>#NAME?</v>
      </c>
      <c r="K496" s="2" t="e">
        <f t="shared" ca="1" si="14"/>
        <v>#NAME?</v>
      </c>
      <c r="L496" s="1" t="e">
        <f ca="1">_xll.BDP($A496,L$1)</f>
        <v>#NAME?</v>
      </c>
      <c r="M496" s="10" t="e">
        <f ca="1">_xll.BDP(A496, $M$1)</f>
        <v>#NAME?</v>
      </c>
      <c r="N496" s="10" t="e">
        <f ca="1">_xll.BDP(A496,$N$1, "EQY_FUND_CRNCY=USD")</f>
        <v>#NAME?</v>
      </c>
    </row>
    <row r="497" spans="1:14" x14ac:dyDescent="0.25">
      <c r="A497" t="s">
        <v>993</v>
      </c>
      <c r="B497" t="s">
        <v>994</v>
      </c>
      <c r="C497" s="2" t="e">
        <f ca="1">_xll.BDP($A497,C$1)</f>
        <v>#NAME?</v>
      </c>
      <c r="D497">
        <v>2.3063E-2</v>
      </c>
      <c r="E497">
        <v>33.905958499999997</v>
      </c>
      <c r="F497" s="2">
        <v>2776</v>
      </c>
      <c r="G497" s="2" t="e">
        <f ca="1">_xll.BDP($A497,G$1)</f>
        <v>#NAME?</v>
      </c>
      <c r="H497" s="3" t="e">
        <f ca="1">_xll.BDP($A497,H$1)</f>
        <v>#NAME?</v>
      </c>
      <c r="I497" s="3" t="e">
        <f t="shared" ca="1" si="15"/>
        <v>#NAME?</v>
      </c>
      <c r="J497" s="2" t="e">
        <f ca="1">_xll.BDP($A497,J$1)</f>
        <v>#NAME?</v>
      </c>
      <c r="K497" s="2" t="e">
        <f t="shared" ca="1" si="14"/>
        <v>#NAME?</v>
      </c>
      <c r="L497" s="1" t="e">
        <f ca="1">_xll.BDP($A497,L$1)</f>
        <v>#NAME?</v>
      </c>
      <c r="M497" s="10" t="e">
        <f ca="1">_xll.BDP(A497, $M$1)</f>
        <v>#NAME?</v>
      </c>
      <c r="N497" s="10" t="e">
        <f ca="1">_xll.BDP(A497,$N$1, "EQY_FUND_CRNCY=USD")</f>
        <v>#NAME?</v>
      </c>
    </row>
    <row r="498" spans="1:14" x14ac:dyDescent="0.25">
      <c r="A498" t="s">
        <v>995</v>
      </c>
      <c r="B498" t="s">
        <v>996</v>
      </c>
      <c r="C498" s="2" t="e">
        <f ca="1">_xll.BDP($A498,C$1)</f>
        <v>#NAME?</v>
      </c>
      <c r="D498">
        <v>2.2977000000000001E-2</v>
      </c>
      <c r="E498">
        <v>172.37425500000001</v>
      </c>
      <c r="F498" s="2">
        <v>544</v>
      </c>
      <c r="G498" s="2" t="e">
        <f ca="1">_xll.BDP($A498,G$1)</f>
        <v>#NAME?</v>
      </c>
      <c r="H498" s="3" t="e">
        <f ca="1">_xll.BDP($A498,H$1)</f>
        <v>#NAME?</v>
      </c>
      <c r="I498" s="3" t="e">
        <f t="shared" ca="1" si="15"/>
        <v>#NAME?</v>
      </c>
      <c r="J498" s="2" t="e">
        <f ca="1">_xll.BDP($A498,J$1)</f>
        <v>#NAME?</v>
      </c>
      <c r="K498" s="2" t="e">
        <f t="shared" ca="1" si="14"/>
        <v>#NAME?</v>
      </c>
      <c r="L498" s="1" t="e">
        <f ca="1">_xll.BDP($A498,L$1)</f>
        <v>#NAME?</v>
      </c>
      <c r="M498" s="10" t="e">
        <f ca="1">_xll.BDP(A498, $M$1)</f>
        <v>#NAME?</v>
      </c>
      <c r="N498" s="10" t="e">
        <f ca="1">_xll.BDP(A498,$N$1, "EQY_FUND_CRNCY=USD")</f>
        <v>#NAME?</v>
      </c>
    </row>
    <row r="499" spans="1:14" x14ac:dyDescent="0.25">
      <c r="A499" t="s">
        <v>997</v>
      </c>
      <c r="B499" t="s">
        <v>998</v>
      </c>
      <c r="C499" s="2" t="e">
        <f ca="1">_xll.BDP($A499,C$1)</f>
        <v>#NAME?</v>
      </c>
      <c r="D499">
        <v>2.2911000000000001E-2</v>
      </c>
      <c r="E499">
        <v>17.3795076</v>
      </c>
      <c r="F499" s="2">
        <v>5380</v>
      </c>
      <c r="G499" s="2" t="e">
        <f ca="1">_xll.BDP($A499,G$1)</f>
        <v>#NAME?</v>
      </c>
      <c r="H499" s="3" t="e">
        <f ca="1">_xll.BDP($A499,H$1)</f>
        <v>#NAME?</v>
      </c>
      <c r="I499" s="3" t="e">
        <f t="shared" ca="1" si="15"/>
        <v>#NAME?</v>
      </c>
      <c r="J499" s="2" t="e">
        <f ca="1">_xll.BDP($A499,J$1)</f>
        <v>#NAME?</v>
      </c>
      <c r="K499" s="2" t="e">
        <f t="shared" ca="1" si="14"/>
        <v>#NAME?</v>
      </c>
      <c r="L499" s="1" t="e">
        <f ca="1">_xll.BDP($A499,L$1)</f>
        <v>#NAME?</v>
      </c>
      <c r="M499" s="10" t="e">
        <f ca="1">_xll.BDP(A499, $M$1)</f>
        <v>#NAME?</v>
      </c>
      <c r="N499" s="10" t="e">
        <f ca="1">_xll.BDP(A499,$N$1, "EQY_FUND_CRNCY=USD")</f>
        <v>#NAME?</v>
      </c>
    </row>
    <row r="500" spans="1:14" x14ac:dyDescent="0.25">
      <c r="A500" t="s">
        <v>999</v>
      </c>
      <c r="B500" t="s">
        <v>1000</v>
      </c>
      <c r="C500" s="2" t="e">
        <f ca="1">_xll.BDP($A500,C$1)</f>
        <v>#NAME?</v>
      </c>
      <c r="D500">
        <v>2.2908000000000001E-2</v>
      </c>
      <c r="E500">
        <v>11.44297385</v>
      </c>
      <c r="F500" s="2">
        <v>8170</v>
      </c>
      <c r="G500" s="2" t="e">
        <f ca="1">_xll.BDP($A500,G$1)</f>
        <v>#NAME?</v>
      </c>
      <c r="H500" s="3" t="e">
        <f ca="1">_xll.BDP($A500,H$1)</f>
        <v>#NAME?</v>
      </c>
      <c r="I500" s="3" t="e">
        <f t="shared" ca="1" si="15"/>
        <v>#NAME?</v>
      </c>
      <c r="J500" s="2" t="e">
        <f ca="1">_xll.BDP($A500,J$1)</f>
        <v>#NAME?</v>
      </c>
      <c r="K500" s="2" t="e">
        <f t="shared" ca="1" si="14"/>
        <v>#NAME?</v>
      </c>
      <c r="L500" s="1" t="e">
        <f ca="1">_xll.BDP($A500,L$1)</f>
        <v>#NAME?</v>
      </c>
      <c r="M500" s="10" t="e">
        <f ca="1">_xll.BDP(A500, $M$1)</f>
        <v>#NAME?</v>
      </c>
      <c r="N500" s="10" t="e">
        <f ca="1">_xll.BDP(A500,$N$1, "EQY_FUND_CRNCY=USD")</f>
        <v>#NAME?</v>
      </c>
    </row>
    <row r="501" spans="1:14" x14ac:dyDescent="0.25">
      <c r="A501" t="s">
        <v>1001</v>
      </c>
      <c r="B501" t="s">
        <v>1002</v>
      </c>
      <c r="C501" s="2" t="e">
        <f ca="1">_xll.BDP($A501,C$1)</f>
        <v>#NAME?</v>
      </c>
      <c r="D501">
        <v>2.2779000000000001E-2</v>
      </c>
      <c r="E501">
        <v>21.720030399999999</v>
      </c>
      <c r="F501" s="2">
        <v>4280</v>
      </c>
      <c r="G501" s="2" t="e">
        <f ca="1">_xll.BDP($A501,G$1)</f>
        <v>#NAME?</v>
      </c>
      <c r="H501" s="3" t="e">
        <f ca="1">_xll.BDP($A501,H$1)</f>
        <v>#NAME?</v>
      </c>
      <c r="I501" s="3" t="e">
        <f t="shared" ca="1" si="15"/>
        <v>#NAME?</v>
      </c>
      <c r="J501" s="2" t="e">
        <f ca="1">_xll.BDP($A501,J$1)</f>
        <v>#NAME?</v>
      </c>
      <c r="K501" s="2" t="e">
        <f t="shared" ca="1" si="14"/>
        <v>#NAME?</v>
      </c>
      <c r="L501" s="1" t="e">
        <f ca="1">_xll.BDP($A501,L$1)</f>
        <v>#NAME?</v>
      </c>
      <c r="M501" s="10" t="e">
        <f ca="1">_xll.BDP(A501, $M$1)</f>
        <v>#NAME?</v>
      </c>
      <c r="N501" s="10" t="e">
        <f ca="1">_xll.BDP(A501,$N$1, "EQY_FUND_CRNCY=USD")</f>
        <v>#NAME?</v>
      </c>
    </row>
    <row r="502" spans="1:14" x14ac:dyDescent="0.25">
      <c r="A502" t="s">
        <v>1003</v>
      </c>
      <c r="B502" t="s">
        <v>1004</v>
      </c>
      <c r="C502" s="2" t="e">
        <f ca="1">_xll.BDP($A502,C$1)</f>
        <v>#NAME?</v>
      </c>
      <c r="D502">
        <v>2.2751E-2</v>
      </c>
      <c r="E502">
        <v>35.520000000000003</v>
      </c>
      <c r="F502" s="2">
        <v>2614</v>
      </c>
      <c r="G502" s="2" t="e">
        <f ca="1">_xll.BDP($A502,G$1)</f>
        <v>#NAME?</v>
      </c>
      <c r="H502" s="3" t="e">
        <f ca="1">_xll.BDP($A502,H$1)</f>
        <v>#NAME?</v>
      </c>
      <c r="I502" s="3" t="e">
        <f t="shared" ca="1" si="15"/>
        <v>#NAME?</v>
      </c>
      <c r="J502" s="2" t="e">
        <f ca="1">_xll.BDP($A502,J$1)</f>
        <v>#NAME?</v>
      </c>
      <c r="K502" s="2" t="e">
        <f t="shared" ca="1" si="14"/>
        <v>#NAME?</v>
      </c>
      <c r="L502" s="1" t="e">
        <f ca="1">_xll.BDP($A502,L$1)</f>
        <v>#NAME?</v>
      </c>
      <c r="M502" s="10" t="e">
        <f ca="1">_xll.BDP(A502, $M$1)</f>
        <v>#NAME?</v>
      </c>
      <c r="N502" s="10" t="e">
        <f ca="1">_xll.BDP(A502,$N$1, "EQY_FUND_CRNCY=USD")</f>
        <v>#NAME?</v>
      </c>
    </row>
    <row r="503" spans="1:14" x14ac:dyDescent="0.25">
      <c r="A503" t="s">
        <v>1005</v>
      </c>
      <c r="B503" t="s">
        <v>1006</v>
      </c>
      <c r="C503" s="2" t="e">
        <f ca="1">_xll.BDP($A503,C$1)</f>
        <v>#NAME?</v>
      </c>
      <c r="D503">
        <v>2.2741000000000001E-2</v>
      </c>
      <c r="E503">
        <v>10.6798</v>
      </c>
      <c r="F503" s="2">
        <v>8690</v>
      </c>
      <c r="G503" s="2" t="e">
        <f ca="1">_xll.BDP($A503,G$1)</f>
        <v>#NAME?</v>
      </c>
      <c r="H503" s="3" t="e">
        <f ca="1">_xll.BDP($A503,H$1)</f>
        <v>#NAME?</v>
      </c>
      <c r="I503" s="3" t="e">
        <f t="shared" ca="1" si="15"/>
        <v>#NAME?</v>
      </c>
      <c r="J503" s="2" t="e">
        <f ca="1">_xll.BDP($A503,J$1)</f>
        <v>#NAME?</v>
      </c>
      <c r="K503" s="2" t="e">
        <f t="shared" ca="1" si="14"/>
        <v>#NAME?</v>
      </c>
      <c r="L503" s="1" t="e">
        <f ca="1">_xll.BDP($A503,L$1)</f>
        <v>#NAME?</v>
      </c>
      <c r="M503" s="10" t="e">
        <f ca="1">_xll.BDP(A503, $M$1)</f>
        <v>#NAME?</v>
      </c>
      <c r="N503" s="10" t="e">
        <f ca="1">_xll.BDP(A503,$N$1, "EQY_FUND_CRNCY=USD")</f>
        <v>#NAME?</v>
      </c>
    </row>
    <row r="504" spans="1:14" x14ac:dyDescent="0.25">
      <c r="A504" t="s">
        <v>1007</v>
      </c>
      <c r="B504" t="s">
        <v>1008</v>
      </c>
      <c r="C504" s="2" t="e">
        <f ca="1">_xll.BDP($A504,C$1)</f>
        <v>#NAME?</v>
      </c>
      <c r="D504">
        <v>2.273E-2</v>
      </c>
      <c r="E504">
        <v>75.603544799999995</v>
      </c>
      <c r="F504" s="2">
        <v>1227</v>
      </c>
      <c r="G504" s="2" t="e">
        <f ca="1">_xll.BDP($A504,G$1)</f>
        <v>#NAME?</v>
      </c>
      <c r="H504" s="3" t="e">
        <f ca="1">_xll.BDP($A504,H$1)</f>
        <v>#NAME?</v>
      </c>
      <c r="I504" s="3" t="e">
        <f t="shared" ca="1" si="15"/>
        <v>#NAME?</v>
      </c>
      <c r="J504" s="2" t="e">
        <f ca="1">_xll.BDP($A504,J$1)</f>
        <v>#NAME?</v>
      </c>
      <c r="K504" s="2" t="e">
        <f t="shared" ca="1" si="14"/>
        <v>#NAME?</v>
      </c>
      <c r="L504" s="1" t="e">
        <f ca="1">_xll.BDP($A504,L$1)</f>
        <v>#NAME?</v>
      </c>
      <c r="M504" s="10" t="e">
        <f ca="1">_xll.BDP(A504, $M$1)</f>
        <v>#NAME?</v>
      </c>
      <c r="N504" s="10" t="e">
        <f ca="1">_xll.BDP(A504,$N$1, "EQY_FUND_CRNCY=USD")</f>
        <v>#NAME?</v>
      </c>
    </row>
    <row r="505" spans="1:14" x14ac:dyDescent="0.25">
      <c r="A505" t="s">
        <v>1009</v>
      </c>
      <c r="B505" t="s">
        <v>1010</v>
      </c>
      <c r="C505" s="2" t="e">
        <f ca="1">_xll.BDP($A505,C$1)</f>
        <v>#NAME?</v>
      </c>
      <c r="D505">
        <v>2.2700999999999999E-2</v>
      </c>
      <c r="E505">
        <v>22.875250000000001</v>
      </c>
      <c r="F505" s="2">
        <v>4050</v>
      </c>
      <c r="G505" s="2" t="e">
        <f ca="1">_xll.BDP($A505,G$1)</f>
        <v>#NAME?</v>
      </c>
      <c r="H505" s="3" t="e">
        <f ca="1">_xll.BDP($A505,H$1)</f>
        <v>#NAME?</v>
      </c>
      <c r="I505" s="3" t="e">
        <f t="shared" ca="1" si="15"/>
        <v>#NAME?</v>
      </c>
      <c r="J505" s="2" t="e">
        <f ca="1">_xll.BDP($A505,J$1)</f>
        <v>#NAME?</v>
      </c>
      <c r="K505" s="2" t="e">
        <f t="shared" ca="1" si="14"/>
        <v>#NAME?</v>
      </c>
      <c r="L505" s="1" t="e">
        <f ca="1">_xll.BDP($A505,L$1)</f>
        <v>#NAME?</v>
      </c>
      <c r="M505" s="10" t="e">
        <f ca="1">_xll.BDP(A505, $M$1)</f>
        <v>#NAME?</v>
      </c>
      <c r="N505" s="10" t="e">
        <f ca="1">_xll.BDP(A505,$N$1, "EQY_FUND_CRNCY=USD")</f>
        <v>#NAME?</v>
      </c>
    </row>
    <row r="506" spans="1:14" x14ac:dyDescent="0.25">
      <c r="A506" t="s">
        <v>1011</v>
      </c>
      <c r="B506" t="s">
        <v>1012</v>
      </c>
      <c r="C506" s="2" t="e">
        <f ca="1">_xll.BDP($A506,C$1)</f>
        <v>#NAME?</v>
      </c>
      <c r="D506">
        <v>2.2667E-2</v>
      </c>
      <c r="E506">
        <v>126.2002164</v>
      </c>
      <c r="F506" s="2">
        <v>733</v>
      </c>
      <c r="G506" s="2" t="e">
        <f ca="1">_xll.BDP($A506,G$1)</f>
        <v>#NAME?</v>
      </c>
      <c r="H506" s="3" t="e">
        <f ca="1">_xll.BDP($A506,H$1)</f>
        <v>#NAME?</v>
      </c>
      <c r="I506" s="3" t="e">
        <f t="shared" ca="1" si="15"/>
        <v>#NAME?</v>
      </c>
      <c r="J506" s="2" t="e">
        <f ca="1">_xll.BDP($A506,J$1)</f>
        <v>#NAME?</v>
      </c>
      <c r="K506" s="2" t="e">
        <f t="shared" ca="1" si="14"/>
        <v>#NAME?</v>
      </c>
      <c r="L506" s="1" t="e">
        <f ca="1">_xll.BDP($A506,L$1)</f>
        <v>#NAME?</v>
      </c>
      <c r="M506" s="10" t="e">
        <f ca="1">_xll.BDP(A506, $M$1)</f>
        <v>#NAME?</v>
      </c>
      <c r="N506" s="10" t="e">
        <f ca="1">_xll.BDP(A506,$N$1, "EQY_FUND_CRNCY=USD")</f>
        <v>#NAME?</v>
      </c>
    </row>
    <row r="507" spans="1:14" x14ac:dyDescent="0.25">
      <c r="A507" t="s">
        <v>1013</v>
      </c>
      <c r="B507" t="s">
        <v>1014</v>
      </c>
      <c r="C507" s="2" t="e">
        <f ca="1">_xll.BDP($A507,C$1)</f>
        <v>#NAME?</v>
      </c>
      <c r="D507">
        <v>2.2592999999999999E-2</v>
      </c>
      <c r="E507">
        <v>16.4654214</v>
      </c>
      <c r="F507" s="2">
        <v>5600</v>
      </c>
      <c r="G507" s="2" t="e">
        <f ca="1">_xll.BDP($A507,G$1)</f>
        <v>#NAME?</v>
      </c>
      <c r="H507" s="3" t="e">
        <f ca="1">_xll.BDP($A507,H$1)</f>
        <v>#NAME?</v>
      </c>
      <c r="I507" s="3" t="e">
        <f t="shared" ca="1" si="15"/>
        <v>#NAME?</v>
      </c>
      <c r="J507" s="2" t="e">
        <f ca="1">_xll.BDP($A507,J$1)</f>
        <v>#NAME?</v>
      </c>
      <c r="K507" s="2" t="e">
        <f t="shared" ca="1" si="14"/>
        <v>#NAME?</v>
      </c>
      <c r="L507" s="1" t="e">
        <f ca="1">_xll.BDP($A507,L$1)</f>
        <v>#NAME?</v>
      </c>
      <c r="M507" s="10" t="e">
        <f ca="1">_xll.BDP(A507, $M$1)</f>
        <v>#NAME?</v>
      </c>
      <c r="N507" s="10" t="e">
        <f ca="1">_xll.BDP(A507,$N$1, "EQY_FUND_CRNCY=USD")</f>
        <v>#NAME?</v>
      </c>
    </row>
    <row r="508" spans="1:14" x14ac:dyDescent="0.25">
      <c r="A508" t="s">
        <v>1015</v>
      </c>
      <c r="B508" t="s">
        <v>1016</v>
      </c>
      <c r="C508" s="2" t="e">
        <f ca="1">_xll.BDP($A508,C$1)</f>
        <v>#NAME?</v>
      </c>
      <c r="D508">
        <v>2.2526999999999998E-2</v>
      </c>
      <c r="E508">
        <v>39.021331199999999</v>
      </c>
      <c r="F508" s="2">
        <v>2356</v>
      </c>
      <c r="G508" s="2" t="e">
        <f ca="1">_xll.BDP($A508,G$1)</f>
        <v>#NAME?</v>
      </c>
      <c r="H508" s="3" t="e">
        <f ca="1">_xll.BDP($A508,H$1)</f>
        <v>#NAME?</v>
      </c>
      <c r="I508" s="3" t="e">
        <f t="shared" ca="1" si="15"/>
        <v>#NAME?</v>
      </c>
      <c r="J508" s="2" t="e">
        <f ca="1">_xll.BDP($A508,J$1)</f>
        <v>#NAME?</v>
      </c>
      <c r="K508" s="2" t="e">
        <f t="shared" ca="1" si="14"/>
        <v>#NAME?</v>
      </c>
      <c r="L508" s="1" t="e">
        <f ca="1">_xll.BDP($A508,L$1)</f>
        <v>#NAME?</v>
      </c>
      <c r="M508" s="10" t="e">
        <f ca="1">_xll.BDP(A508, $M$1)</f>
        <v>#NAME?</v>
      </c>
      <c r="N508" s="10" t="e">
        <f ca="1">_xll.BDP(A508,$N$1, "EQY_FUND_CRNCY=USD")</f>
        <v>#NAME?</v>
      </c>
    </row>
    <row r="509" spans="1:14" x14ac:dyDescent="0.25">
      <c r="A509" t="s">
        <v>1017</v>
      </c>
      <c r="B509" t="s">
        <v>1018</v>
      </c>
      <c r="C509" s="2" t="e">
        <f ca="1">_xll.BDP($A509,C$1)</f>
        <v>#NAME?</v>
      </c>
      <c r="D509">
        <v>2.2497E-2</v>
      </c>
      <c r="E509">
        <v>31.292339999999999</v>
      </c>
      <c r="F509" s="2">
        <v>2934</v>
      </c>
      <c r="G509" s="2" t="e">
        <f ca="1">_xll.BDP($A509,G$1)</f>
        <v>#NAME?</v>
      </c>
      <c r="H509" s="3" t="e">
        <f ca="1">_xll.BDP($A509,H$1)</f>
        <v>#NAME?</v>
      </c>
      <c r="I509" s="3" t="e">
        <f t="shared" ca="1" si="15"/>
        <v>#NAME?</v>
      </c>
      <c r="J509" s="2" t="e">
        <f ca="1">_xll.BDP($A509,J$1)</f>
        <v>#NAME?</v>
      </c>
      <c r="K509" s="2" t="e">
        <f t="shared" ca="1" si="14"/>
        <v>#NAME?</v>
      </c>
      <c r="L509" s="1" t="e">
        <f ca="1">_xll.BDP($A509,L$1)</f>
        <v>#NAME?</v>
      </c>
      <c r="M509" s="10" t="e">
        <f ca="1">_xll.BDP(A509, $M$1)</f>
        <v>#NAME?</v>
      </c>
      <c r="N509" s="10" t="e">
        <f ca="1">_xll.BDP(A509,$N$1, "EQY_FUND_CRNCY=USD")</f>
        <v>#NAME?</v>
      </c>
    </row>
    <row r="510" spans="1:14" x14ac:dyDescent="0.25">
      <c r="A510" t="s">
        <v>1019</v>
      </c>
      <c r="B510" t="s">
        <v>1020</v>
      </c>
      <c r="C510" s="2" t="e">
        <f ca="1">_xll.BDP($A510,C$1)</f>
        <v>#NAME?</v>
      </c>
      <c r="D510">
        <v>2.2477E-2</v>
      </c>
      <c r="E510">
        <v>53.486676000000003</v>
      </c>
      <c r="F510" s="2">
        <v>1715</v>
      </c>
      <c r="G510" s="2" t="e">
        <f ca="1">_xll.BDP($A510,G$1)</f>
        <v>#NAME?</v>
      </c>
      <c r="H510" s="3" t="e">
        <f ca="1">_xll.BDP($A510,H$1)</f>
        <v>#NAME?</v>
      </c>
      <c r="I510" s="3" t="e">
        <f t="shared" ca="1" si="15"/>
        <v>#NAME?</v>
      </c>
      <c r="J510" s="2" t="e">
        <f ca="1">_xll.BDP($A510,J$1)</f>
        <v>#NAME?</v>
      </c>
      <c r="K510" s="2" t="e">
        <f t="shared" ca="1" si="14"/>
        <v>#NAME?</v>
      </c>
      <c r="L510" s="1" t="e">
        <f ca="1">_xll.BDP($A510,L$1)</f>
        <v>#NAME?</v>
      </c>
      <c r="M510" s="10" t="e">
        <f ca="1">_xll.BDP(A510, $M$1)</f>
        <v>#NAME?</v>
      </c>
      <c r="N510" s="10" t="e">
        <f ca="1">_xll.BDP(A510,$N$1, "EQY_FUND_CRNCY=USD")</f>
        <v>#NAME?</v>
      </c>
    </row>
    <row r="511" spans="1:14" x14ac:dyDescent="0.25">
      <c r="A511" t="s">
        <v>1021</v>
      </c>
      <c r="B511" t="s">
        <v>1022</v>
      </c>
      <c r="C511" s="2" t="e">
        <f ca="1">_xll.BDP($A511,C$1)</f>
        <v>#NAME?</v>
      </c>
      <c r="D511">
        <v>2.2474000000000001E-2</v>
      </c>
      <c r="E511">
        <v>37.193889499999997</v>
      </c>
      <c r="F511" s="2">
        <v>2466</v>
      </c>
      <c r="G511" s="2" t="e">
        <f ca="1">_xll.BDP($A511,G$1)</f>
        <v>#NAME?</v>
      </c>
      <c r="H511" s="3" t="e">
        <f ca="1">_xll.BDP($A511,H$1)</f>
        <v>#NAME?</v>
      </c>
      <c r="I511" s="3" t="e">
        <f t="shared" ca="1" si="15"/>
        <v>#NAME?</v>
      </c>
      <c r="J511" s="2" t="e">
        <f ca="1">_xll.BDP($A511,J$1)</f>
        <v>#NAME?</v>
      </c>
      <c r="K511" s="2" t="e">
        <f t="shared" ca="1" si="14"/>
        <v>#NAME?</v>
      </c>
      <c r="L511" s="1" t="e">
        <f ca="1">_xll.BDP($A511,L$1)</f>
        <v>#NAME?</v>
      </c>
      <c r="M511" s="10" t="e">
        <f ca="1">_xll.BDP(A511, $M$1)</f>
        <v>#NAME?</v>
      </c>
      <c r="N511" s="10" t="e">
        <f ca="1">_xll.BDP(A511,$N$1, "EQY_FUND_CRNCY=USD")</f>
        <v>#NAME?</v>
      </c>
    </row>
    <row r="512" spans="1:14" x14ac:dyDescent="0.25">
      <c r="A512" t="s">
        <v>1023</v>
      </c>
      <c r="B512" t="s">
        <v>1024</v>
      </c>
      <c r="C512" s="2" t="e">
        <f ca="1">_xll.BDP($A512,C$1)</f>
        <v>#NAME?</v>
      </c>
      <c r="D512">
        <v>2.2349000000000001E-2</v>
      </c>
      <c r="E512">
        <v>81.728325249999997</v>
      </c>
      <c r="F512" s="2">
        <v>1116</v>
      </c>
      <c r="G512" s="2" t="e">
        <f ca="1">_xll.BDP($A512,G$1)</f>
        <v>#NAME?</v>
      </c>
      <c r="H512" s="3" t="e">
        <f ca="1">_xll.BDP($A512,H$1)</f>
        <v>#NAME?</v>
      </c>
      <c r="I512" s="3" t="e">
        <f t="shared" ca="1" si="15"/>
        <v>#NAME?</v>
      </c>
      <c r="J512" s="2" t="e">
        <f ca="1">_xll.BDP($A512,J$1)</f>
        <v>#NAME?</v>
      </c>
      <c r="K512" s="2" t="e">
        <f t="shared" ca="1" si="14"/>
        <v>#NAME?</v>
      </c>
      <c r="L512" s="1" t="e">
        <f ca="1">_xll.BDP($A512,L$1)</f>
        <v>#NAME?</v>
      </c>
      <c r="M512" s="10" t="e">
        <f ca="1">_xll.BDP(A512, $M$1)</f>
        <v>#NAME?</v>
      </c>
      <c r="N512" s="10" t="e">
        <f ca="1">_xll.BDP(A512,$N$1, "EQY_FUND_CRNCY=USD")</f>
        <v>#NAME?</v>
      </c>
    </row>
    <row r="513" spans="1:14" x14ac:dyDescent="0.25">
      <c r="A513" t="s">
        <v>1025</v>
      </c>
      <c r="B513" t="s">
        <v>1026</v>
      </c>
      <c r="C513" s="2" t="e">
        <f ca="1">_xll.BDP($A513,C$1)</f>
        <v>#NAME?</v>
      </c>
      <c r="D513">
        <v>2.2252999999999998E-2</v>
      </c>
      <c r="E513">
        <v>83.7010291</v>
      </c>
      <c r="F513" s="2">
        <v>1085</v>
      </c>
      <c r="G513" s="2" t="e">
        <f ca="1">_xll.BDP($A513,G$1)</f>
        <v>#NAME?</v>
      </c>
      <c r="H513" s="3" t="e">
        <f ca="1">_xll.BDP($A513,H$1)</f>
        <v>#NAME?</v>
      </c>
      <c r="I513" s="3" t="e">
        <f t="shared" ca="1" si="15"/>
        <v>#NAME?</v>
      </c>
      <c r="J513" s="2" t="e">
        <f ca="1">_xll.BDP($A513,J$1)</f>
        <v>#NAME?</v>
      </c>
      <c r="K513" s="2" t="e">
        <f t="shared" ca="1" si="14"/>
        <v>#NAME?</v>
      </c>
      <c r="L513" s="1" t="e">
        <f ca="1">_xll.BDP($A513,L$1)</f>
        <v>#NAME?</v>
      </c>
      <c r="M513" s="10" t="e">
        <f ca="1">_xll.BDP(A513, $M$1)</f>
        <v>#NAME?</v>
      </c>
      <c r="N513" s="10" t="e">
        <f ca="1">_xll.BDP(A513,$N$1, "EQY_FUND_CRNCY=USD")</f>
        <v>#NAME?</v>
      </c>
    </row>
    <row r="514" spans="1:14" x14ac:dyDescent="0.25">
      <c r="A514" t="s">
        <v>1027</v>
      </c>
      <c r="B514" t="s">
        <v>1028</v>
      </c>
      <c r="C514" s="2" t="e">
        <f ca="1">_xll.BDP($A514,C$1)</f>
        <v>#NAME?</v>
      </c>
      <c r="D514">
        <v>2.2152000000000002E-2</v>
      </c>
      <c r="E514">
        <v>24.499500000000001</v>
      </c>
      <c r="F514" s="2">
        <v>3690</v>
      </c>
      <c r="G514" s="2" t="e">
        <f ca="1">_xll.BDP($A514,G$1)</f>
        <v>#NAME?</v>
      </c>
      <c r="H514" s="3" t="e">
        <f ca="1">_xll.BDP($A514,H$1)</f>
        <v>#NAME?</v>
      </c>
      <c r="I514" s="3" t="e">
        <f t="shared" ca="1" si="15"/>
        <v>#NAME?</v>
      </c>
      <c r="J514" s="2" t="e">
        <f ca="1">_xll.BDP($A514,J$1)</f>
        <v>#NAME?</v>
      </c>
      <c r="K514" s="2" t="e">
        <f t="shared" ref="K514:K577" ca="1" si="16">J514/$O$2</f>
        <v>#NAME?</v>
      </c>
      <c r="L514" s="1" t="e">
        <f ca="1">_xll.BDP($A514,L$1)</f>
        <v>#NAME?</v>
      </c>
      <c r="M514" s="10" t="e">
        <f ca="1">_xll.BDP(A514, $M$1)</f>
        <v>#NAME?</v>
      </c>
      <c r="N514" s="10" t="e">
        <f ca="1">_xll.BDP(A514,$N$1, "EQY_FUND_CRNCY=USD")</f>
        <v>#NAME?</v>
      </c>
    </row>
    <row r="515" spans="1:14" x14ac:dyDescent="0.25">
      <c r="A515" t="s">
        <v>1029</v>
      </c>
      <c r="B515" t="s">
        <v>1030</v>
      </c>
      <c r="C515" s="2" t="e">
        <f ca="1">_xll.BDP($A515,C$1)</f>
        <v>#NAME?</v>
      </c>
      <c r="D515">
        <v>2.2051000000000001E-2</v>
      </c>
      <c r="E515">
        <v>35.712083700000001</v>
      </c>
      <c r="F515" s="2">
        <v>2520</v>
      </c>
      <c r="G515" s="2" t="e">
        <f ca="1">_xll.BDP($A515,G$1)</f>
        <v>#NAME?</v>
      </c>
      <c r="H515" s="3" t="e">
        <f ca="1">_xll.BDP($A515,H$1)</f>
        <v>#NAME?</v>
      </c>
      <c r="I515" s="3" t="e">
        <f t="shared" ca="1" si="15"/>
        <v>#NAME?</v>
      </c>
      <c r="J515" s="2" t="e">
        <f ca="1">_xll.BDP($A515,J$1)</f>
        <v>#NAME?</v>
      </c>
      <c r="K515" s="2" t="e">
        <f t="shared" ca="1" si="16"/>
        <v>#NAME?</v>
      </c>
      <c r="L515" s="1" t="e">
        <f ca="1">_xll.BDP($A515,L$1)</f>
        <v>#NAME?</v>
      </c>
      <c r="M515" s="10" t="e">
        <f ca="1">_xll.BDP(A515, $M$1)</f>
        <v>#NAME?</v>
      </c>
      <c r="N515" s="10" t="e">
        <f ca="1">_xll.BDP(A515,$N$1, "EQY_FUND_CRNCY=USD")</f>
        <v>#NAME?</v>
      </c>
    </row>
    <row r="516" spans="1:14" x14ac:dyDescent="0.25">
      <c r="A516" t="s">
        <v>1031</v>
      </c>
      <c r="B516" t="s">
        <v>1032</v>
      </c>
      <c r="C516" s="2" t="e">
        <f ca="1">_xll.BDP($A516,C$1)</f>
        <v>#NAME?</v>
      </c>
      <c r="D516">
        <v>2.1753999999999999E-2</v>
      </c>
      <c r="E516">
        <v>4.9488000000000003</v>
      </c>
      <c r="F516" s="2">
        <v>17940</v>
      </c>
      <c r="G516" s="2" t="e">
        <f ca="1">_xll.BDP($A516,G$1)</f>
        <v>#NAME?</v>
      </c>
      <c r="H516" s="3" t="e">
        <f ca="1">_xll.BDP($A516,H$1)</f>
        <v>#NAME?</v>
      </c>
      <c r="I516" s="3" t="e">
        <f t="shared" ref="I516:I579" ca="1" si="17">F516/G516</f>
        <v>#NAME?</v>
      </c>
      <c r="J516" s="2" t="e">
        <f ca="1">_xll.BDP($A516,J$1)</f>
        <v>#NAME?</v>
      </c>
      <c r="K516" s="2" t="e">
        <f t="shared" ca="1" si="16"/>
        <v>#NAME?</v>
      </c>
      <c r="L516" s="1" t="e">
        <f ca="1">_xll.BDP($A516,L$1)</f>
        <v>#NAME?</v>
      </c>
      <c r="M516" s="10" t="e">
        <f ca="1">_xll.BDP(A516, $M$1)</f>
        <v>#NAME?</v>
      </c>
      <c r="N516" s="10" t="e">
        <f ca="1">_xll.BDP(A516,$N$1, "EQY_FUND_CRNCY=USD")</f>
        <v>#NAME?</v>
      </c>
    </row>
    <row r="517" spans="1:14" x14ac:dyDescent="0.25">
      <c r="A517" t="s">
        <v>1033</v>
      </c>
      <c r="B517" t="s">
        <v>1034</v>
      </c>
      <c r="C517" s="2" t="e">
        <f ca="1">_xll.BDP($A517,C$1)</f>
        <v>#NAME?</v>
      </c>
      <c r="D517">
        <v>2.1687999999999999E-2</v>
      </c>
      <c r="E517">
        <v>110.63964795</v>
      </c>
      <c r="F517" s="2">
        <v>800</v>
      </c>
      <c r="G517" s="2" t="e">
        <f ca="1">_xll.BDP($A517,G$1)</f>
        <v>#NAME?</v>
      </c>
      <c r="H517" s="3" t="e">
        <f ca="1">_xll.BDP($A517,H$1)</f>
        <v>#NAME?</v>
      </c>
      <c r="I517" s="3" t="e">
        <f t="shared" ca="1" si="17"/>
        <v>#NAME?</v>
      </c>
      <c r="J517" s="2" t="e">
        <f ca="1">_xll.BDP($A517,J$1)</f>
        <v>#NAME?</v>
      </c>
      <c r="K517" s="2" t="e">
        <f t="shared" ca="1" si="16"/>
        <v>#NAME?</v>
      </c>
      <c r="L517" s="1" t="e">
        <f ca="1">_xll.BDP($A517,L$1)</f>
        <v>#NAME?</v>
      </c>
      <c r="M517" s="10" t="e">
        <f ca="1">_xll.BDP(A517, $M$1)</f>
        <v>#NAME?</v>
      </c>
      <c r="N517" s="10" t="e">
        <f ca="1">_xll.BDP(A517,$N$1, "EQY_FUND_CRNCY=USD")</f>
        <v>#NAME?</v>
      </c>
    </row>
    <row r="518" spans="1:14" x14ac:dyDescent="0.25">
      <c r="A518" t="s">
        <v>1035</v>
      </c>
      <c r="B518" t="s">
        <v>1036</v>
      </c>
      <c r="C518" s="2" t="e">
        <f ca="1">_xll.BDP($A518,C$1)</f>
        <v>#NAME?</v>
      </c>
      <c r="D518">
        <v>2.1330999999999999E-2</v>
      </c>
      <c r="E518">
        <v>22.969864999999999</v>
      </c>
      <c r="F518" s="2">
        <v>3790</v>
      </c>
      <c r="G518" s="2" t="e">
        <f ca="1">_xll.BDP($A518,G$1)</f>
        <v>#NAME?</v>
      </c>
      <c r="H518" s="3" t="e">
        <f ca="1">_xll.BDP($A518,H$1)</f>
        <v>#NAME?</v>
      </c>
      <c r="I518" s="3" t="e">
        <f t="shared" ca="1" si="17"/>
        <v>#NAME?</v>
      </c>
      <c r="J518" s="2" t="e">
        <f ca="1">_xll.BDP($A518,J$1)</f>
        <v>#NAME?</v>
      </c>
      <c r="K518" s="2" t="e">
        <f t="shared" ca="1" si="16"/>
        <v>#NAME?</v>
      </c>
      <c r="L518" s="1" t="e">
        <f ca="1">_xll.BDP($A518,L$1)</f>
        <v>#NAME?</v>
      </c>
      <c r="M518" s="10" t="e">
        <f ca="1">_xll.BDP(A518, $M$1)</f>
        <v>#NAME?</v>
      </c>
      <c r="N518" s="10" t="e">
        <f ca="1">_xll.BDP(A518,$N$1, "EQY_FUND_CRNCY=USD")</f>
        <v>#NAME?</v>
      </c>
    </row>
    <row r="519" spans="1:14" x14ac:dyDescent="0.25">
      <c r="A519" t="s">
        <v>1037</v>
      </c>
      <c r="B519" t="s">
        <v>1038</v>
      </c>
      <c r="C519" s="2" t="e">
        <f ca="1">_xll.BDP($A519,C$1)</f>
        <v>#NAME?</v>
      </c>
      <c r="D519">
        <v>2.1131E-2</v>
      </c>
      <c r="E519">
        <v>30.755203349999999</v>
      </c>
      <c r="F519" s="2">
        <v>2804</v>
      </c>
      <c r="G519" s="2" t="e">
        <f ca="1">_xll.BDP($A519,G$1)</f>
        <v>#NAME?</v>
      </c>
      <c r="H519" s="3" t="e">
        <f ca="1">_xll.BDP($A519,H$1)</f>
        <v>#NAME?</v>
      </c>
      <c r="I519" s="3" t="e">
        <f t="shared" ca="1" si="17"/>
        <v>#NAME?</v>
      </c>
      <c r="J519" s="2" t="e">
        <f ca="1">_xll.BDP($A519,J$1)</f>
        <v>#NAME?</v>
      </c>
      <c r="K519" s="2" t="e">
        <f t="shared" ca="1" si="16"/>
        <v>#NAME?</v>
      </c>
      <c r="L519" s="1" t="e">
        <f ca="1">_xll.BDP($A519,L$1)</f>
        <v>#NAME?</v>
      </c>
      <c r="M519" s="10" t="e">
        <f ca="1">_xll.BDP(A519, $M$1)</f>
        <v>#NAME?</v>
      </c>
      <c r="N519" s="10" t="e">
        <f ca="1">_xll.BDP(A519,$N$1, "EQY_FUND_CRNCY=USD")</f>
        <v>#NAME?</v>
      </c>
    </row>
    <row r="520" spans="1:14" x14ac:dyDescent="0.25">
      <c r="A520" t="s">
        <v>1039</v>
      </c>
      <c r="B520" t="s">
        <v>1040</v>
      </c>
      <c r="C520" s="2" t="e">
        <f ca="1">_xll.BDP($A520,C$1)</f>
        <v>#NAME?</v>
      </c>
      <c r="D520">
        <v>2.1042000000000002E-2</v>
      </c>
      <c r="E520">
        <v>21.334837499999999</v>
      </c>
      <c r="F520" s="2">
        <v>4025</v>
      </c>
      <c r="G520" s="2" t="e">
        <f ca="1">_xll.BDP($A520,G$1)</f>
        <v>#NAME?</v>
      </c>
      <c r="H520" s="3" t="e">
        <f ca="1">_xll.BDP($A520,H$1)</f>
        <v>#NAME?</v>
      </c>
      <c r="I520" s="3" t="e">
        <f t="shared" ca="1" si="17"/>
        <v>#NAME?</v>
      </c>
      <c r="J520" s="2" t="e">
        <f ca="1">_xll.BDP($A520,J$1)</f>
        <v>#NAME?</v>
      </c>
      <c r="K520" s="2" t="e">
        <f t="shared" ca="1" si="16"/>
        <v>#NAME?</v>
      </c>
      <c r="L520" s="1" t="e">
        <f ca="1">_xll.BDP($A520,L$1)</f>
        <v>#NAME?</v>
      </c>
      <c r="M520" s="10" t="e">
        <f ca="1">_xll.BDP(A520, $M$1)</f>
        <v>#NAME?</v>
      </c>
      <c r="N520" s="10" t="e">
        <f ca="1">_xll.BDP(A520,$N$1, "EQY_FUND_CRNCY=USD")</f>
        <v>#NAME?</v>
      </c>
    </row>
    <row r="521" spans="1:14" x14ac:dyDescent="0.25">
      <c r="A521" t="s">
        <v>1041</v>
      </c>
      <c r="B521" t="s">
        <v>1042</v>
      </c>
      <c r="C521" s="2" t="e">
        <f ca="1">_xll.BDP($A521,C$1)</f>
        <v>#NAME?</v>
      </c>
      <c r="D521">
        <v>2.0934999999999999E-2</v>
      </c>
      <c r="E521">
        <v>18.006229999999999</v>
      </c>
      <c r="F521" s="2">
        <v>4745</v>
      </c>
      <c r="G521" s="2" t="e">
        <f ca="1">_xll.BDP($A521,G$1)</f>
        <v>#NAME?</v>
      </c>
      <c r="H521" s="3" t="e">
        <f ca="1">_xll.BDP($A521,H$1)</f>
        <v>#NAME?</v>
      </c>
      <c r="I521" s="3" t="e">
        <f t="shared" ca="1" si="17"/>
        <v>#NAME?</v>
      </c>
      <c r="J521" s="2" t="e">
        <f ca="1">_xll.BDP($A521,J$1)</f>
        <v>#NAME?</v>
      </c>
      <c r="K521" s="2" t="e">
        <f t="shared" ca="1" si="16"/>
        <v>#NAME?</v>
      </c>
      <c r="L521" s="1" t="e">
        <f ca="1">_xll.BDP($A521,L$1)</f>
        <v>#NAME?</v>
      </c>
      <c r="M521" s="10" t="e">
        <f ca="1">_xll.BDP(A521, $M$1)</f>
        <v>#NAME?</v>
      </c>
      <c r="N521" s="10" t="e">
        <f ca="1">_xll.BDP(A521,$N$1, "EQY_FUND_CRNCY=USD")</f>
        <v>#NAME?</v>
      </c>
    </row>
    <row r="522" spans="1:14" x14ac:dyDescent="0.25">
      <c r="A522" t="s">
        <v>1043</v>
      </c>
      <c r="B522" t="s">
        <v>1044</v>
      </c>
      <c r="C522" s="2" t="e">
        <f ca="1">_xll.BDP($A522,C$1)</f>
        <v>#NAME?</v>
      </c>
      <c r="D522">
        <v>2.0844999999999999E-2</v>
      </c>
      <c r="E522">
        <v>28.557063500000002</v>
      </c>
      <c r="F522" s="2">
        <v>2979</v>
      </c>
      <c r="G522" s="2" t="e">
        <f ca="1">_xll.BDP($A522,G$1)</f>
        <v>#NAME?</v>
      </c>
      <c r="H522" s="3" t="e">
        <f ca="1">_xll.BDP($A522,H$1)</f>
        <v>#NAME?</v>
      </c>
      <c r="I522" s="3" t="e">
        <f t="shared" ca="1" si="17"/>
        <v>#NAME?</v>
      </c>
      <c r="J522" s="2" t="e">
        <f ca="1">_xll.BDP($A522,J$1)</f>
        <v>#NAME?</v>
      </c>
      <c r="K522" s="2" t="e">
        <f t="shared" ca="1" si="16"/>
        <v>#NAME?</v>
      </c>
      <c r="L522" s="1" t="e">
        <f ca="1">_xll.BDP($A522,L$1)</f>
        <v>#NAME?</v>
      </c>
      <c r="M522" s="10" t="e">
        <f ca="1">_xll.BDP(A522, $M$1)</f>
        <v>#NAME?</v>
      </c>
      <c r="N522" s="10" t="e">
        <f ca="1">_xll.BDP(A522,$N$1, "EQY_FUND_CRNCY=USD")</f>
        <v>#NAME?</v>
      </c>
    </row>
    <row r="523" spans="1:14" x14ac:dyDescent="0.25">
      <c r="A523" t="s">
        <v>1045</v>
      </c>
      <c r="B523" t="s">
        <v>1046</v>
      </c>
      <c r="C523" s="2" t="e">
        <f ca="1">_xll.BDP($A523,C$1)</f>
        <v>#NAME?</v>
      </c>
      <c r="D523">
        <v>2.0773E-2</v>
      </c>
      <c r="E523">
        <v>19.267440000000001</v>
      </c>
      <c r="F523" s="2">
        <v>4400</v>
      </c>
      <c r="G523" s="2" t="e">
        <f ca="1">_xll.BDP($A523,G$1)</f>
        <v>#NAME?</v>
      </c>
      <c r="H523" s="3" t="e">
        <f ca="1">_xll.BDP($A523,H$1)</f>
        <v>#NAME?</v>
      </c>
      <c r="I523" s="3" t="e">
        <f t="shared" ca="1" si="17"/>
        <v>#NAME?</v>
      </c>
      <c r="J523" s="2" t="e">
        <f ca="1">_xll.BDP($A523,J$1)</f>
        <v>#NAME?</v>
      </c>
      <c r="K523" s="2" t="e">
        <f t="shared" ca="1" si="16"/>
        <v>#NAME?</v>
      </c>
      <c r="L523" s="1" t="e">
        <f ca="1">_xll.BDP($A523,L$1)</f>
        <v>#NAME?</v>
      </c>
      <c r="M523" s="10" t="e">
        <f ca="1">_xll.BDP(A523, $M$1)</f>
        <v>#NAME?</v>
      </c>
      <c r="N523" s="10" t="e">
        <f ca="1">_xll.BDP(A523,$N$1, "EQY_FUND_CRNCY=USD")</f>
        <v>#NAME?</v>
      </c>
    </row>
    <row r="524" spans="1:14" x14ac:dyDescent="0.25">
      <c r="A524" t="s">
        <v>1047</v>
      </c>
      <c r="B524" t="s">
        <v>1048</v>
      </c>
      <c r="C524" s="2" t="e">
        <f ca="1">_xll.BDP($A524,C$1)</f>
        <v>#NAME?</v>
      </c>
      <c r="D524">
        <v>2.0660000000000001E-2</v>
      </c>
      <c r="E524">
        <v>21.3729978</v>
      </c>
      <c r="F524" s="2">
        <v>3945</v>
      </c>
      <c r="G524" s="2" t="e">
        <f ca="1">_xll.BDP($A524,G$1)</f>
        <v>#NAME?</v>
      </c>
      <c r="H524" s="3" t="e">
        <f ca="1">_xll.BDP($A524,H$1)</f>
        <v>#NAME?</v>
      </c>
      <c r="I524" s="3" t="e">
        <f t="shared" ca="1" si="17"/>
        <v>#NAME?</v>
      </c>
      <c r="J524" s="2" t="e">
        <f ca="1">_xll.BDP($A524,J$1)</f>
        <v>#NAME?</v>
      </c>
      <c r="K524" s="2" t="e">
        <f t="shared" ca="1" si="16"/>
        <v>#NAME?</v>
      </c>
      <c r="L524" s="1" t="e">
        <f ca="1">_xll.BDP($A524,L$1)</f>
        <v>#NAME?</v>
      </c>
      <c r="M524" s="10" t="e">
        <f ca="1">_xll.BDP(A524, $M$1)</f>
        <v>#NAME?</v>
      </c>
      <c r="N524" s="10" t="e">
        <f ca="1">_xll.BDP(A524,$N$1, "EQY_FUND_CRNCY=USD")</f>
        <v>#NAME?</v>
      </c>
    </row>
    <row r="525" spans="1:14" x14ac:dyDescent="0.25">
      <c r="A525" t="s">
        <v>1049</v>
      </c>
      <c r="B525" t="s">
        <v>1050</v>
      </c>
      <c r="C525" s="2" t="e">
        <f ca="1">_xll.BDP($A525,C$1)</f>
        <v>#NAME?</v>
      </c>
      <c r="D525">
        <v>2.0643000000000002E-2</v>
      </c>
      <c r="E525">
        <v>16.29562</v>
      </c>
      <c r="F525" s="2">
        <v>5170</v>
      </c>
      <c r="G525" s="2" t="e">
        <f ca="1">_xll.BDP($A525,G$1)</f>
        <v>#NAME?</v>
      </c>
      <c r="H525" s="3" t="e">
        <f ca="1">_xll.BDP($A525,H$1)</f>
        <v>#NAME?</v>
      </c>
      <c r="I525" s="3" t="e">
        <f t="shared" ca="1" si="17"/>
        <v>#NAME?</v>
      </c>
      <c r="J525" s="2" t="e">
        <f ca="1">_xll.BDP($A525,J$1)</f>
        <v>#NAME?</v>
      </c>
      <c r="K525" s="2" t="e">
        <f t="shared" ca="1" si="16"/>
        <v>#NAME?</v>
      </c>
      <c r="L525" s="1" t="e">
        <f ca="1">_xll.BDP($A525,L$1)</f>
        <v>#NAME?</v>
      </c>
      <c r="M525" s="10" t="e">
        <f ca="1">_xll.BDP(A525, $M$1)</f>
        <v>#NAME?</v>
      </c>
      <c r="N525" s="10" t="e">
        <f ca="1">_xll.BDP(A525,$N$1, "EQY_FUND_CRNCY=USD")</f>
        <v>#NAME?</v>
      </c>
    </row>
    <row r="526" spans="1:14" x14ac:dyDescent="0.25">
      <c r="A526" t="s">
        <v>1051</v>
      </c>
      <c r="B526" t="s">
        <v>1052</v>
      </c>
      <c r="C526" s="2" t="e">
        <f ca="1">_xll.BDP($A526,C$1)</f>
        <v>#NAME?</v>
      </c>
      <c r="D526">
        <v>2.0618000000000001E-2</v>
      </c>
      <c r="E526">
        <v>67.155000000000001</v>
      </c>
      <c r="F526" s="2">
        <v>1253</v>
      </c>
      <c r="G526" s="2" t="e">
        <f ca="1">_xll.BDP($A526,G$1)</f>
        <v>#NAME?</v>
      </c>
      <c r="H526" s="3" t="e">
        <f ca="1">_xll.BDP($A526,H$1)</f>
        <v>#NAME?</v>
      </c>
      <c r="I526" s="3" t="e">
        <f t="shared" ca="1" si="17"/>
        <v>#NAME?</v>
      </c>
      <c r="J526" s="2" t="e">
        <f ca="1">_xll.BDP($A526,J$1)</f>
        <v>#NAME?</v>
      </c>
      <c r="K526" s="2" t="e">
        <f t="shared" ca="1" si="16"/>
        <v>#NAME?</v>
      </c>
      <c r="L526" s="1" t="e">
        <f ca="1">_xll.BDP($A526,L$1)</f>
        <v>#NAME?</v>
      </c>
      <c r="M526" s="10" t="e">
        <f ca="1">_xll.BDP(A526, $M$1)</f>
        <v>#NAME?</v>
      </c>
      <c r="N526" s="10" t="e">
        <f ca="1">_xll.BDP(A526,$N$1, "EQY_FUND_CRNCY=USD")</f>
        <v>#NAME?</v>
      </c>
    </row>
    <row r="527" spans="1:14" x14ac:dyDescent="0.25">
      <c r="A527" t="s">
        <v>1053</v>
      </c>
      <c r="B527" t="s">
        <v>1054</v>
      </c>
      <c r="C527" s="2" t="e">
        <f ca="1">_xll.BDP($A527,C$1)</f>
        <v>#NAME?</v>
      </c>
      <c r="D527">
        <v>2.0601000000000001E-2</v>
      </c>
      <c r="E527">
        <v>24.056000000000001</v>
      </c>
      <c r="F527" s="2">
        <v>3495</v>
      </c>
      <c r="G527" s="2" t="e">
        <f ca="1">_xll.BDP($A527,G$1)</f>
        <v>#NAME?</v>
      </c>
      <c r="H527" s="3" t="e">
        <f ca="1">_xll.BDP($A527,H$1)</f>
        <v>#NAME?</v>
      </c>
      <c r="I527" s="3" t="e">
        <f t="shared" ca="1" si="17"/>
        <v>#NAME?</v>
      </c>
      <c r="J527" s="2" t="e">
        <f ca="1">_xll.BDP($A527,J$1)</f>
        <v>#NAME?</v>
      </c>
      <c r="K527" s="2" t="e">
        <f t="shared" ca="1" si="16"/>
        <v>#NAME?</v>
      </c>
      <c r="L527" s="1" t="e">
        <f ca="1">_xll.BDP($A527,L$1)</f>
        <v>#NAME?</v>
      </c>
      <c r="M527" s="10" t="e">
        <f ca="1">_xll.BDP(A527, $M$1)</f>
        <v>#NAME?</v>
      </c>
      <c r="N527" s="10" t="e">
        <f ca="1">_xll.BDP(A527,$N$1, "EQY_FUND_CRNCY=USD")</f>
        <v>#NAME?</v>
      </c>
    </row>
    <row r="528" spans="1:14" x14ac:dyDescent="0.25">
      <c r="A528" t="s">
        <v>1055</v>
      </c>
      <c r="B528" t="s">
        <v>1056</v>
      </c>
      <c r="C528" s="2" t="e">
        <f ca="1">_xll.BDP($A528,C$1)</f>
        <v>#NAME?</v>
      </c>
      <c r="D528">
        <v>2.0594999999999999E-2</v>
      </c>
      <c r="E528">
        <v>25.6248924</v>
      </c>
      <c r="F528" s="2">
        <v>3280</v>
      </c>
      <c r="G528" s="2" t="e">
        <f ca="1">_xll.BDP($A528,G$1)</f>
        <v>#NAME?</v>
      </c>
      <c r="H528" s="3" t="e">
        <f ca="1">_xll.BDP($A528,H$1)</f>
        <v>#NAME?</v>
      </c>
      <c r="I528" s="3" t="e">
        <f t="shared" ca="1" si="17"/>
        <v>#NAME?</v>
      </c>
      <c r="J528" s="2" t="e">
        <f ca="1">_xll.BDP($A528,J$1)</f>
        <v>#NAME?</v>
      </c>
      <c r="K528" s="2" t="e">
        <f t="shared" ca="1" si="16"/>
        <v>#NAME?</v>
      </c>
      <c r="L528" s="1" t="e">
        <f ca="1">_xll.BDP($A528,L$1)</f>
        <v>#NAME?</v>
      </c>
      <c r="M528" s="10" t="e">
        <f ca="1">_xll.BDP(A528, $M$1)</f>
        <v>#NAME?</v>
      </c>
      <c r="N528" s="10" t="e">
        <f ca="1">_xll.BDP(A528,$N$1, "EQY_FUND_CRNCY=USD")</f>
        <v>#NAME?</v>
      </c>
    </row>
    <row r="529" spans="1:14" x14ac:dyDescent="0.25">
      <c r="A529" t="s">
        <v>1057</v>
      </c>
      <c r="B529" t="s">
        <v>1058</v>
      </c>
      <c r="C529" s="2" t="e">
        <f ca="1">_xll.BDP($A529,C$1)</f>
        <v>#NAME?</v>
      </c>
      <c r="D529">
        <v>2.0583000000000001E-2</v>
      </c>
      <c r="E529">
        <v>12.613023999999999</v>
      </c>
      <c r="F529" s="2">
        <v>6660</v>
      </c>
      <c r="G529" s="2" t="e">
        <f ca="1">_xll.BDP($A529,G$1)</f>
        <v>#NAME?</v>
      </c>
      <c r="H529" s="3" t="e">
        <f ca="1">_xll.BDP($A529,H$1)</f>
        <v>#NAME?</v>
      </c>
      <c r="I529" s="3" t="e">
        <f t="shared" ca="1" si="17"/>
        <v>#NAME?</v>
      </c>
      <c r="J529" s="2" t="e">
        <f ca="1">_xll.BDP($A529,J$1)</f>
        <v>#NAME?</v>
      </c>
      <c r="K529" s="2" t="e">
        <f t="shared" ca="1" si="16"/>
        <v>#NAME?</v>
      </c>
      <c r="L529" s="1" t="e">
        <f ca="1">_xll.BDP($A529,L$1)</f>
        <v>#NAME?</v>
      </c>
      <c r="M529" s="10" t="e">
        <f ca="1">_xll.BDP(A529, $M$1)</f>
        <v>#NAME?</v>
      </c>
      <c r="N529" s="10" t="e">
        <f ca="1">_xll.BDP(A529,$N$1, "EQY_FUND_CRNCY=USD")</f>
        <v>#NAME?</v>
      </c>
    </row>
    <row r="530" spans="1:14" x14ac:dyDescent="0.25">
      <c r="A530" t="s">
        <v>1059</v>
      </c>
      <c r="B530" t="s">
        <v>1060</v>
      </c>
      <c r="C530" s="2" t="e">
        <f ca="1">_xll.BDP($A530,C$1)</f>
        <v>#NAME?</v>
      </c>
      <c r="D530">
        <v>2.0570000000000001E-2</v>
      </c>
      <c r="E530">
        <v>44.7964263</v>
      </c>
      <c r="F530" s="2">
        <v>1874</v>
      </c>
      <c r="G530" s="2" t="e">
        <f ca="1">_xll.BDP($A530,G$1)</f>
        <v>#NAME?</v>
      </c>
      <c r="H530" s="3" t="e">
        <f ca="1">_xll.BDP($A530,H$1)</f>
        <v>#NAME?</v>
      </c>
      <c r="I530" s="3" t="e">
        <f t="shared" ca="1" si="17"/>
        <v>#NAME?</v>
      </c>
      <c r="J530" s="2" t="e">
        <f ca="1">_xll.BDP($A530,J$1)</f>
        <v>#NAME?</v>
      </c>
      <c r="K530" s="2" t="e">
        <f t="shared" ca="1" si="16"/>
        <v>#NAME?</v>
      </c>
      <c r="L530" s="1" t="e">
        <f ca="1">_xll.BDP($A530,L$1)</f>
        <v>#NAME?</v>
      </c>
      <c r="M530" s="10" t="e">
        <f ca="1">_xll.BDP(A530, $M$1)</f>
        <v>#NAME?</v>
      </c>
      <c r="N530" s="10" t="e">
        <f ca="1">_xll.BDP(A530,$N$1, "EQY_FUND_CRNCY=USD")</f>
        <v>#NAME?</v>
      </c>
    </row>
    <row r="531" spans="1:14" x14ac:dyDescent="0.25">
      <c r="A531" t="s">
        <v>1061</v>
      </c>
      <c r="B531" t="s">
        <v>1062</v>
      </c>
      <c r="C531" s="2" t="e">
        <f ca="1">_xll.BDP($A531,C$1)</f>
        <v>#NAME?</v>
      </c>
      <c r="D531">
        <v>2.0445999999999999E-2</v>
      </c>
      <c r="E531">
        <v>13.502061599999999</v>
      </c>
      <c r="F531" s="2">
        <v>6180</v>
      </c>
      <c r="G531" s="2" t="e">
        <f ca="1">_xll.BDP($A531,G$1)</f>
        <v>#NAME?</v>
      </c>
      <c r="H531" s="3" t="e">
        <f ca="1">_xll.BDP($A531,H$1)</f>
        <v>#NAME?</v>
      </c>
      <c r="I531" s="3" t="e">
        <f t="shared" ca="1" si="17"/>
        <v>#NAME?</v>
      </c>
      <c r="J531" s="2" t="e">
        <f ca="1">_xll.BDP($A531,J$1)</f>
        <v>#NAME?</v>
      </c>
      <c r="K531" s="2" t="e">
        <f t="shared" ca="1" si="16"/>
        <v>#NAME?</v>
      </c>
      <c r="L531" s="1" t="e">
        <f ca="1">_xll.BDP($A531,L$1)</f>
        <v>#NAME?</v>
      </c>
      <c r="M531" s="10" t="e">
        <f ca="1">_xll.BDP(A531, $M$1)</f>
        <v>#NAME?</v>
      </c>
      <c r="N531" s="10" t="e">
        <f ca="1">_xll.BDP(A531,$N$1, "EQY_FUND_CRNCY=USD")</f>
        <v>#NAME?</v>
      </c>
    </row>
    <row r="532" spans="1:14" x14ac:dyDescent="0.25">
      <c r="A532" t="s">
        <v>1063</v>
      </c>
      <c r="B532" t="s">
        <v>1064</v>
      </c>
      <c r="C532" s="2" t="e">
        <f ca="1">_xll.BDP($A532,C$1)</f>
        <v>#NAME?</v>
      </c>
      <c r="D532">
        <v>2.0428999999999999E-2</v>
      </c>
      <c r="E532">
        <v>23.386769699999999</v>
      </c>
      <c r="F532" s="2">
        <v>3565</v>
      </c>
      <c r="G532" s="2" t="e">
        <f ca="1">_xll.BDP($A532,G$1)</f>
        <v>#NAME?</v>
      </c>
      <c r="H532" s="3" t="e">
        <f ca="1">_xll.BDP($A532,H$1)</f>
        <v>#NAME?</v>
      </c>
      <c r="I532" s="3" t="e">
        <f t="shared" ca="1" si="17"/>
        <v>#NAME?</v>
      </c>
      <c r="J532" s="2" t="e">
        <f ca="1">_xll.BDP($A532,J$1)</f>
        <v>#NAME?</v>
      </c>
      <c r="K532" s="2" t="e">
        <f t="shared" ca="1" si="16"/>
        <v>#NAME?</v>
      </c>
      <c r="L532" s="1" t="e">
        <f ca="1">_xll.BDP($A532,L$1)</f>
        <v>#NAME?</v>
      </c>
      <c r="M532" s="10" t="e">
        <f ca="1">_xll.BDP(A532, $M$1)</f>
        <v>#NAME?</v>
      </c>
      <c r="N532" s="10" t="e">
        <f ca="1">_xll.BDP(A532,$N$1, "EQY_FUND_CRNCY=USD")</f>
        <v>#NAME?</v>
      </c>
    </row>
    <row r="533" spans="1:14" x14ac:dyDescent="0.25">
      <c r="A533" t="s">
        <v>1065</v>
      </c>
      <c r="B533" t="s">
        <v>1066</v>
      </c>
      <c r="C533" s="2" t="e">
        <f ca="1">_xll.BDP($A533,C$1)</f>
        <v>#NAME?</v>
      </c>
      <c r="D533">
        <v>2.0395E-2</v>
      </c>
      <c r="E533">
        <v>75.258521599999995</v>
      </c>
      <c r="F533" s="2">
        <v>1106</v>
      </c>
      <c r="G533" s="2" t="e">
        <f ca="1">_xll.BDP($A533,G$1)</f>
        <v>#NAME?</v>
      </c>
      <c r="H533" s="3" t="e">
        <f ca="1">_xll.BDP($A533,H$1)</f>
        <v>#NAME?</v>
      </c>
      <c r="I533" s="3" t="e">
        <f t="shared" ca="1" si="17"/>
        <v>#NAME?</v>
      </c>
      <c r="J533" s="2" t="e">
        <f ca="1">_xll.BDP($A533,J$1)</f>
        <v>#NAME?</v>
      </c>
      <c r="K533" s="2" t="e">
        <f t="shared" ca="1" si="16"/>
        <v>#NAME?</v>
      </c>
      <c r="L533" s="1" t="e">
        <f ca="1">_xll.BDP($A533,L$1)</f>
        <v>#NAME?</v>
      </c>
      <c r="M533" s="10" t="e">
        <f ca="1">_xll.BDP(A533, $M$1)</f>
        <v>#NAME?</v>
      </c>
      <c r="N533" s="10" t="e">
        <f ca="1">_xll.BDP(A533,$N$1, "EQY_FUND_CRNCY=USD")</f>
        <v>#NAME?</v>
      </c>
    </row>
    <row r="534" spans="1:14" x14ac:dyDescent="0.25">
      <c r="A534" t="s">
        <v>1067</v>
      </c>
      <c r="B534" t="s">
        <v>1068</v>
      </c>
      <c r="C534" s="2" t="e">
        <f ca="1">_xll.BDP($A534,C$1)</f>
        <v>#NAME?</v>
      </c>
      <c r="D534">
        <v>2.0365000000000001E-2</v>
      </c>
      <c r="E534">
        <v>19.601600000000001</v>
      </c>
      <c r="F534" s="2">
        <v>4240</v>
      </c>
      <c r="G534" s="2" t="e">
        <f ca="1">_xll.BDP($A534,G$1)</f>
        <v>#NAME?</v>
      </c>
      <c r="H534" s="3" t="e">
        <f ca="1">_xll.BDP($A534,H$1)</f>
        <v>#NAME?</v>
      </c>
      <c r="I534" s="3" t="e">
        <f t="shared" ca="1" si="17"/>
        <v>#NAME?</v>
      </c>
      <c r="J534" s="2" t="e">
        <f ca="1">_xll.BDP($A534,J$1)</f>
        <v>#NAME?</v>
      </c>
      <c r="K534" s="2" t="e">
        <f t="shared" ca="1" si="16"/>
        <v>#NAME?</v>
      </c>
      <c r="L534" s="1" t="e">
        <f ca="1">_xll.BDP($A534,L$1)</f>
        <v>#NAME?</v>
      </c>
      <c r="M534" s="10" t="e">
        <f ca="1">_xll.BDP(A534, $M$1)</f>
        <v>#NAME?</v>
      </c>
      <c r="N534" s="10" t="e">
        <f ca="1">_xll.BDP(A534,$N$1, "EQY_FUND_CRNCY=USD")</f>
        <v>#NAME?</v>
      </c>
    </row>
    <row r="535" spans="1:14" x14ac:dyDescent="0.25">
      <c r="A535" t="s">
        <v>1069</v>
      </c>
      <c r="B535" t="s">
        <v>1070</v>
      </c>
      <c r="C535" s="2" t="e">
        <f ca="1">_xll.BDP($A535,C$1)</f>
        <v>#NAME?</v>
      </c>
      <c r="D535">
        <v>1.9909E-2</v>
      </c>
      <c r="E535">
        <v>35.998791750000002</v>
      </c>
      <c r="F535" s="2">
        <v>2257</v>
      </c>
      <c r="G535" s="2" t="e">
        <f ca="1">_xll.BDP($A535,G$1)</f>
        <v>#NAME?</v>
      </c>
      <c r="H535" s="3" t="e">
        <f ca="1">_xll.BDP($A535,H$1)</f>
        <v>#NAME?</v>
      </c>
      <c r="I535" s="3" t="e">
        <f t="shared" ca="1" si="17"/>
        <v>#NAME?</v>
      </c>
      <c r="J535" s="2" t="e">
        <f ca="1">_xll.BDP($A535,J$1)</f>
        <v>#NAME?</v>
      </c>
      <c r="K535" s="2" t="e">
        <f t="shared" ca="1" si="16"/>
        <v>#NAME?</v>
      </c>
      <c r="L535" s="1" t="e">
        <f ca="1">_xll.BDP($A535,L$1)</f>
        <v>#NAME?</v>
      </c>
      <c r="M535" s="10" t="e">
        <f ca="1">_xll.BDP(A535, $M$1)</f>
        <v>#NAME?</v>
      </c>
      <c r="N535" s="10" t="e">
        <f ca="1">_xll.BDP(A535,$N$1, "EQY_FUND_CRNCY=USD")</f>
        <v>#NAME?</v>
      </c>
    </row>
    <row r="536" spans="1:14" x14ac:dyDescent="0.25">
      <c r="A536" t="s">
        <v>1071</v>
      </c>
      <c r="B536" t="s">
        <v>1072</v>
      </c>
      <c r="C536" s="2" t="e">
        <f ca="1">_xll.BDP($A536,C$1)</f>
        <v>#NAME?</v>
      </c>
      <c r="D536">
        <v>1.9894999999999999E-2</v>
      </c>
      <c r="E536">
        <v>69.752935199999996</v>
      </c>
      <c r="F536" s="2">
        <v>1164</v>
      </c>
      <c r="G536" s="2" t="e">
        <f ca="1">_xll.BDP($A536,G$1)</f>
        <v>#NAME?</v>
      </c>
      <c r="H536" s="3" t="e">
        <f ca="1">_xll.BDP($A536,H$1)</f>
        <v>#NAME?</v>
      </c>
      <c r="I536" s="3" t="e">
        <f t="shared" ca="1" si="17"/>
        <v>#NAME?</v>
      </c>
      <c r="J536" s="2" t="e">
        <f ca="1">_xll.BDP($A536,J$1)</f>
        <v>#NAME?</v>
      </c>
      <c r="K536" s="2" t="e">
        <f t="shared" ca="1" si="16"/>
        <v>#NAME?</v>
      </c>
      <c r="L536" s="1" t="e">
        <f ca="1">_xll.BDP($A536,L$1)</f>
        <v>#NAME?</v>
      </c>
      <c r="M536" s="10" t="e">
        <f ca="1">_xll.BDP(A536, $M$1)</f>
        <v>#NAME?</v>
      </c>
      <c r="N536" s="10" t="e">
        <f ca="1">_xll.BDP(A536,$N$1, "EQY_FUND_CRNCY=USD")</f>
        <v>#NAME?</v>
      </c>
    </row>
    <row r="537" spans="1:14" x14ac:dyDescent="0.25">
      <c r="A537" t="s">
        <v>1073</v>
      </c>
      <c r="B537" t="s">
        <v>1074</v>
      </c>
      <c r="C537" s="2" t="e">
        <f ca="1">_xll.BDP($A537,C$1)</f>
        <v>#NAME?</v>
      </c>
      <c r="D537">
        <v>1.9628E-2</v>
      </c>
      <c r="E537">
        <v>27.4240241</v>
      </c>
      <c r="F537" s="2">
        <v>2921</v>
      </c>
      <c r="G537" s="2" t="e">
        <f ca="1">_xll.BDP($A537,G$1)</f>
        <v>#NAME?</v>
      </c>
      <c r="H537" s="3" t="e">
        <f ca="1">_xll.BDP($A537,H$1)</f>
        <v>#NAME?</v>
      </c>
      <c r="I537" s="3" t="e">
        <f t="shared" ca="1" si="17"/>
        <v>#NAME?</v>
      </c>
      <c r="J537" s="2" t="e">
        <f ca="1">_xll.BDP($A537,J$1)</f>
        <v>#NAME?</v>
      </c>
      <c r="K537" s="2" t="e">
        <f t="shared" ca="1" si="16"/>
        <v>#NAME?</v>
      </c>
      <c r="L537" s="1" t="e">
        <f ca="1">_xll.BDP($A537,L$1)</f>
        <v>#NAME?</v>
      </c>
      <c r="M537" s="10" t="e">
        <f ca="1">_xll.BDP(A537, $M$1)</f>
        <v>#NAME?</v>
      </c>
      <c r="N537" s="10" t="e">
        <f ca="1">_xll.BDP(A537,$N$1, "EQY_FUND_CRNCY=USD")</f>
        <v>#NAME?</v>
      </c>
    </row>
    <row r="538" spans="1:14" x14ac:dyDescent="0.25">
      <c r="A538" t="s">
        <v>1075</v>
      </c>
      <c r="B538" t="s">
        <v>1076</v>
      </c>
      <c r="C538" s="2" t="e">
        <f ca="1">_xll.BDP($A538,C$1)</f>
        <v>#NAME?</v>
      </c>
      <c r="D538">
        <v>1.9571000000000002E-2</v>
      </c>
      <c r="E538">
        <v>21.384826400000001</v>
      </c>
      <c r="F538" s="2">
        <v>3735</v>
      </c>
      <c r="G538" s="2" t="e">
        <f ca="1">_xll.BDP($A538,G$1)</f>
        <v>#NAME?</v>
      </c>
      <c r="H538" s="3" t="e">
        <f ca="1">_xll.BDP($A538,H$1)</f>
        <v>#NAME?</v>
      </c>
      <c r="I538" s="3" t="e">
        <f t="shared" ca="1" si="17"/>
        <v>#NAME?</v>
      </c>
      <c r="J538" s="2" t="e">
        <f ca="1">_xll.BDP($A538,J$1)</f>
        <v>#NAME?</v>
      </c>
      <c r="K538" s="2" t="e">
        <f t="shared" ca="1" si="16"/>
        <v>#NAME?</v>
      </c>
      <c r="L538" s="1" t="e">
        <f ca="1">_xll.BDP($A538,L$1)</f>
        <v>#NAME?</v>
      </c>
      <c r="M538" s="10" t="e">
        <f ca="1">_xll.BDP(A538, $M$1)</f>
        <v>#NAME?</v>
      </c>
      <c r="N538" s="10" t="e">
        <f ca="1">_xll.BDP(A538,$N$1, "EQY_FUND_CRNCY=USD")</f>
        <v>#NAME?</v>
      </c>
    </row>
    <row r="539" spans="1:14" x14ac:dyDescent="0.25">
      <c r="A539" t="s">
        <v>1077</v>
      </c>
      <c r="B539" t="s">
        <v>1078</v>
      </c>
      <c r="C539" s="2" t="e">
        <f ca="1">_xll.BDP($A539,C$1)</f>
        <v>#NAME?</v>
      </c>
      <c r="D539">
        <v>1.9525000000000001E-2</v>
      </c>
      <c r="E539">
        <v>71.850918300000004</v>
      </c>
      <c r="F539" s="2">
        <v>1109</v>
      </c>
      <c r="G539" s="2" t="e">
        <f ca="1">_xll.BDP($A539,G$1)</f>
        <v>#NAME?</v>
      </c>
      <c r="H539" s="3" t="e">
        <f ca="1">_xll.BDP($A539,H$1)</f>
        <v>#NAME?</v>
      </c>
      <c r="I539" s="3" t="e">
        <f t="shared" ca="1" si="17"/>
        <v>#NAME?</v>
      </c>
      <c r="J539" s="2" t="e">
        <f ca="1">_xll.BDP($A539,J$1)</f>
        <v>#NAME?</v>
      </c>
      <c r="K539" s="2" t="e">
        <f t="shared" ca="1" si="16"/>
        <v>#NAME?</v>
      </c>
      <c r="L539" s="1" t="e">
        <f ca="1">_xll.BDP($A539,L$1)</f>
        <v>#NAME?</v>
      </c>
      <c r="M539" s="10" t="e">
        <f ca="1">_xll.BDP(A539, $M$1)</f>
        <v>#NAME?</v>
      </c>
      <c r="N539" s="10" t="e">
        <f ca="1">_xll.BDP(A539,$N$1, "EQY_FUND_CRNCY=USD")</f>
        <v>#NAME?</v>
      </c>
    </row>
    <row r="540" spans="1:14" x14ac:dyDescent="0.25">
      <c r="A540" t="s">
        <v>1079</v>
      </c>
      <c r="B540" t="s">
        <v>1080</v>
      </c>
      <c r="C540" s="2" t="e">
        <f ca="1">_xll.BDP($A540,C$1)</f>
        <v>#NAME?</v>
      </c>
      <c r="D540">
        <v>1.9512000000000002E-2</v>
      </c>
      <c r="E540">
        <v>84.6239013</v>
      </c>
      <c r="F540" s="2">
        <v>941</v>
      </c>
      <c r="G540" s="2" t="e">
        <f ca="1">_xll.BDP($A540,G$1)</f>
        <v>#NAME?</v>
      </c>
      <c r="H540" s="3" t="e">
        <f ca="1">_xll.BDP($A540,H$1)</f>
        <v>#NAME?</v>
      </c>
      <c r="I540" s="3" t="e">
        <f t="shared" ca="1" si="17"/>
        <v>#NAME?</v>
      </c>
      <c r="J540" s="2" t="e">
        <f ca="1">_xll.BDP($A540,J$1)</f>
        <v>#NAME?</v>
      </c>
      <c r="K540" s="2" t="e">
        <f t="shared" ca="1" si="16"/>
        <v>#NAME?</v>
      </c>
      <c r="L540" s="1" t="e">
        <f ca="1">_xll.BDP($A540,L$1)</f>
        <v>#NAME?</v>
      </c>
      <c r="M540" s="10" t="e">
        <f ca="1">_xll.BDP(A540, $M$1)</f>
        <v>#NAME?</v>
      </c>
      <c r="N540" s="10" t="e">
        <f ca="1">_xll.BDP(A540,$N$1, "EQY_FUND_CRNCY=USD")</f>
        <v>#NAME?</v>
      </c>
    </row>
    <row r="541" spans="1:14" x14ac:dyDescent="0.25">
      <c r="A541" t="s">
        <v>1081</v>
      </c>
      <c r="B541" t="s">
        <v>1082</v>
      </c>
      <c r="C541" s="2" t="e">
        <f ca="1">_xll.BDP($A541,C$1)</f>
        <v>#NAME?</v>
      </c>
      <c r="D541">
        <v>1.95E-2</v>
      </c>
      <c r="E541">
        <v>30.213965250000001</v>
      </c>
      <c r="F541" s="2">
        <v>2634</v>
      </c>
      <c r="G541" s="2" t="e">
        <f ca="1">_xll.BDP($A541,G$1)</f>
        <v>#NAME?</v>
      </c>
      <c r="H541" s="3" t="e">
        <f ca="1">_xll.BDP($A541,H$1)</f>
        <v>#NAME?</v>
      </c>
      <c r="I541" s="3" t="e">
        <f t="shared" ca="1" si="17"/>
        <v>#NAME?</v>
      </c>
      <c r="J541" s="2" t="e">
        <f ca="1">_xll.BDP($A541,J$1)</f>
        <v>#NAME?</v>
      </c>
      <c r="K541" s="2" t="e">
        <f t="shared" ca="1" si="16"/>
        <v>#NAME?</v>
      </c>
      <c r="L541" s="1" t="e">
        <f ca="1">_xll.BDP($A541,L$1)</f>
        <v>#NAME?</v>
      </c>
      <c r="M541" s="10" t="e">
        <f ca="1">_xll.BDP(A541, $M$1)</f>
        <v>#NAME?</v>
      </c>
      <c r="N541" s="10" t="e">
        <f ca="1">_xll.BDP(A541,$N$1, "EQY_FUND_CRNCY=USD")</f>
        <v>#NAME?</v>
      </c>
    </row>
    <row r="542" spans="1:14" x14ac:dyDescent="0.25">
      <c r="A542" t="s">
        <v>1083</v>
      </c>
      <c r="B542" t="s">
        <v>1084</v>
      </c>
      <c r="C542" s="2" t="e">
        <f ca="1">_xll.BDP($A542,C$1)</f>
        <v>#NAME?</v>
      </c>
      <c r="D542">
        <v>1.9484999999999999E-2</v>
      </c>
      <c r="E542">
        <v>19.562518799999999</v>
      </c>
      <c r="F542" s="2">
        <v>4065</v>
      </c>
      <c r="G542" s="2" t="e">
        <f ca="1">_xll.BDP($A542,G$1)</f>
        <v>#NAME?</v>
      </c>
      <c r="H542" s="3" t="e">
        <f ca="1">_xll.BDP($A542,H$1)</f>
        <v>#NAME?</v>
      </c>
      <c r="I542" s="3" t="e">
        <f t="shared" ca="1" si="17"/>
        <v>#NAME?</v>
      </c>
      <c r="J542" s="2" t="e">
        <f ca="1">_xll.BDP($A542,J$1)</f>
        <v>#NAME?</v>
      </c>
      <c r="K542" s="2" t="e">
        <f t="shared" ca="1" si="16"/>
        <v>#NAME?</v>
      </c>
      <c r="L542" s="1" t="e">
        <f ca="1">_xll.BDP($A542,L$1)</f>
        <v>#NAME?</v>
      </c>
      <c r="M542" s="10" t="e">
        <f ca="1">_xll.BDP(A542, $M$1)</f>
        <v>#NAME?</v>
      </c>
      <c r="N542" s="10" t="e">
        <f ca="1">_xll.BDP(A542,$N$1, "EQY_FUND_CRNCY=USD")</f>
        <v>#NAME?</v>
      </c>
    </row>
    <row r="543" spans="1:14" x14ac:dyDescent="0.25">
      <c r="A543" t="s">
        <v>1085</v>
      </c>
      <c r="B543" t="s">
        <v>1086</v>
      </c>
      <c r="C543" s="2" t="e">
        <f ca="1">_xll.BDP($A543,C$1)</f>
        <v>#NAME?</v>
      </c>
      <c r="D543">
        <v>1.9446999999999999E-2</v>
      </c>
      <c r="E543">
        <v>42.059807999999997</v>
      </c>
      <c r="F543" s="2">
        <v>1887</v>
      </c>
      <c r="G543" s="2" t="e">
        <f ca="1">_xll.BDP($A543,G$1)</f>
        <v>#NAME?</v>
      </c>
      <c r="H543" s="3" t="e">
        <f ca="1">_xll.BDP($A543,H$1)</f>
        <v>#NAME?</v>
      </c>
      <c r="I543" s="3" t="e">
        <f t="shared" ca="1" si="17"/>
        <v>#NAME?</v>
      </c>
      <c r="J543" s="2" t="e">
        <f ca="1">_xll.BDP($A543,J$1)</f>
        <v>#NAME?</v>
      </c>
      <c r="K543" s="2" t="e">
        <f t="shared" ca="1" si="16"/>
        <v>#NAME?</v>
      </c>
      <c r="L543" s="1" t="e">
        <f ca="1">_xll.BDP($A543,L$1)</f>
        <v>#NAME?</v>
      </c>
      <c r="M543" s="10" t="e">
        <f ca="1">_xll.BDP(A543, $M$1)</f>
        <v>#NAME?</v>
      </c>
      <c r="N543" s="10" t="e">
        <f ca="1">_xll.BDP(A543,$N$1, "EQY_FUND_CRNCY=USD")</f>
        <v>#NAME?</v>
      </c>
    </row>
    <row r="544" spans="1:14" x14ac:dyDescent="0.25">
      <c r="A544" t="s">
        <v>1087</v>
      </c>
      <c r="B544" t="s">
        <v>1088</v>
      </c>
      <c r="C544" s="2" t="e">
        <f ca="1">_xll.BDP($A544,C$1)</f>
        <v>#NAME?</v>
      </c>
      <c r="D544">
        <v>1.9375E-2</v>
      </c>
      <c r="E544">
        <v>266.2317635</v>
      </c>
      <c r="F544" s="2">
        <v>297</v>
      </c>
      <c r="G544" s="2" t="e">
        <f ca="1">_xll.BDP($A544,G$1)</f>
        <v>#NAME?</v>
      </c>
      <c r="H544" s="3" t="e">
        <f ca="1">_xll.BDP($A544,H$1)</f>
        <v>#NAME?</v>
      </c>
      <c r="I544" s="3" t="e">
        <f t="shared" ca="1" si="17"/>
        <v>#NAME?</v>
      </c>
      <c r="J544" s="2" t="e">
        <f ca="1">_xll.BDP($A544,J$1)</f>
        <v>#NAME?</v>
      </c>
      <c r="K544" s="2" t="e">
        <f t="shared" ca="1" si="16"/>
        <v>#NAME?</v>
      </c>
      <c r="L544" s="1" t="e">
        <f ca="1">_xll.BDP($A544,L$1)</f>
        <v>#NAME?</v>
      </c>
      <c r="M544" s="10" t="e">
        <f ca="1">_xll.BDP(A544, $M$1)</f>
        <v>#NAME?</v>
      </c>
      <c r="N544" s="10" t="e">
        <f ca="1">_xll.BDP(A544,$N$1, "EQY_FUND_CRNCY=USD")</f>
        <v>#NAME?</v>
      </c>
    </row>
    <row r="545" spans="1:14" x14ac:dyDescent="0.25">
      <c r="A545" t="s">
        <v>1089</v>
      </c>
      <c r="B545" t="s">
        <v>1090</v>
      </c>
      <c r="C545" s="2" t="e">
        <f ca="1">_xll.BDP($A545,C$1)</f>
        <v>#NAME?</v>
      </c>
      <c r="D545">
        <v>1.9373999999999999E-2</v>
      </c>
      <c r="E545">
        <v>41.202868049999999</v>
      </c>
      <c r="F545" s="2">
        <v>1919</v>
      </c>
      <c r="G545" s="2" t="e">
        <f ca="1">_xll.BDP($A545,G$1)</f>
        <v>#NAME?</v>
      </c>
      <c r="H545" s="3" t="e">
        <f ca="1">_xll.BDP($A545,H$1)</f>
        <v>#NAME?</v>
      </c>
      <c r="I545" s="3" t="e">
        <f t="shared" ca="1" si="17"/>
        <v>#NAME?</v>
      </c>
      <c r="J545" s="2" t="e">
        <f ca="1">_xll.BDP($A545,J$1)</f>
        <v>#NAME?</v>
      </c>
      <c r="K545" s="2" t="e">
        <f t="shared" ca="1" si="16"/>
        <v>#NAME?</v>
      </c>
      <c r="L545" s="1" t="e">
        <f ca="1">_xll.BDP($A545,L$1)</f>
        <v>#NAME?</v>
      </c>
      <c r="M545" s="10" t="e">
        <f ca="1">_xll.BDP(A545, $M$1)</f>
        <v>#NAME?</v>
      </c>
      <c r="N545" s="10" t="e">
        <f ca="1">_xll.BDP(A545,$N$1, "EQY_FUND_CRNCY=USD")</f>
        <v>#NAME?</v>
      </c>
    </row>
    <row r="546" spans="1:14" x14ac:dyDescent="0.25">
      <c r="A546" t="s">
        <v>1091</v>
      </c>
      <c r="B546" t="s">
        <v>1092</v>
      </c>
      <c r="C546" s="2" t="e">
        <f ca="1">_xll.BDP($A546,C$1)</f>
        <v>#NAME?</v>
      </c>
      <c r="D546">
        <v>1.9254E-2</v>
      </c>
      <c r="E546">
        <v>21.2658743</v>
      </c>
      <c r="F546" s="2">
        <v>3695</v>
      </c>
      <c r="G546" s="2" t="e">
        <f ca="1">_xll.BDP($A546,G$1)</f>
        <v>#NAME?</v>
      </c>
      <c r="H546" s="3" t="e">
        <f ca="1">_xll.BDP($A546,H$1)</f>
        <v>#NAME?</v>
      </c>
      <c r="I546" s="3" t="e">
        <f t="shared" ca="1" si="17"/>
        <v>#NAME?</v>
      </c>
      <c r="J546" s="2" t="e">
        <f ca="1">_xll.BDP($A546,J$1)</f>
        <v>#NAME?</v>
      </c>
      <c r="K546" s="2" t="e">
        <f t="shared" ca="1" si="16"/>
        <v>#NAME?</v>
      </c>
      <c r="L546" s="1" t="e">
        <f ca="1">_xll.BDP($A546,L$1)</f>
        <v>#NAME?</v>
      </c>
      <c r="M546" s="10" t="e">
        <f ca="1">_xll.BDP(A546, $M$1)</f>
        <v>#NAME?</v>
      </c>
      <c r="N546" s="10" t="e">
        <f ca="1">_xll.BDP(A546,$N$1, "EQY_FUND_CRNCY=USD")</f>
        <v>#NAME?</v>
      </c>
    </row>
    <row r="547" spans="1:14" x14ac:dyDescent="0.25">
      <c r="A547" t="s">
        <v>1093</v>
      </c>
      <c r="B547" t="s">
        <v>1094</v>
      </c>
      <c r="C547" s="2" t="e">
        <f ca="1">_xll.BDP($A547,C$1)</f>
        <v>#NAME?</v>
      </c>
      <c r="D547">
        <v>1.9210000000000001E-2</v>
      </c>
      <c r="E547">
        <v>30.877486999999999</v>
      </c>
      <c r="F547" s="2">
        <v>2539</v>
      </c>
      <c r="G547" s="2" t="e">
        <f ca="1">_xll.BDP($A547,G$1)</f>
        <v>#NAME?</v>
      </c>
      <c r="H547" s="3" t="e">
        <f ca="1">_xll.BDP($A547,H$1)</f>
        <v>#NAME?</v>
      </c>
      <c r="I547" s="3" t="e">
        <f t="shared" ca="1" si="17"/>
        <v>#NAME?</v>
      </c>
      <c r="J547" s="2" t="e">
        <f ca="1">_xll.BDP($A547,J$1)</f>
        <v>#NAME?</v>
      </c>
      <c r="K547" s="2" t="e">
        <f t="shared" ca="1" si="16"/>
        <v>#NAME?</v>
      </c>
      <c r="L547" s="1" t="e">
        <f ca="1">_xll.BDP($A547,L$1)</f>
        <v>#NAME?</v>
      </c>
      <c r="M547" s="10" t="e">
        <f ca="1">_xll.BDP(A547, $M$1)</f>
        <v>#NAME?</v>
      </c>
      <c r="N547" s="10" t="e">
        <f ca="1">_xll.BDP(A547,$N$1, "EQY_FUND_CRNCY=USD")</f>
        <v>#NAME?</v>
      </c>
    </row>
    <row r="548" spans="1:14" x14ac:dyDescent="0.25">
      <c r="A548" t="s">
        <v>1095</v>
      </c>
      <c r="B548" t="s">
        <v>1096</v>
      </c>
      <c r="C548" s="2" t="e">
        <f ca="1">_xll.BDP($A548,C$1)</f>
        <v>#NAME?</v>
      </c>
      <c r="D548">
        <v>1.9209E-2</v>
      </c>
      <c r="E548">
        <v>25.370527200000001</v>
      </c>
      <c r="F548" s="2">
        <v>3090</v>
      </c>
      <c r="G548" s="2" t="e">
        <f ca="1">_xll.BDP($A548,G$1)</f>
        <v>#NAME?</v>
      </c>
      <c r="H548" s="3" t="e">
        <f ca="1">_xll.BDP($A548,H$1)</f>
        <v>#NAME?</v>
      </c>
      <c r="I548" s="3" t="e">
        <f t="shared" ca="1" si="17"/>
        <v>#NAME?</v>
      </c>
      <c r="J548" s="2" t="e">
        <f ca="1">_xll.BDP($A548,J$1)</f>
        <v>#NAME?</v>
      </c>
      <c r="K548" s="2" t="e">
        <f t="shared" ca="1" si="16"/>
        <v>#NAME?</v>
      </c>
      <c r="L548" s="1" t="e">
        <f ca="1">_xll.BDP($A548,L$1)</f>
        <v>#NAME?</v>
      </c>
      <c r="M548" s="10" t="e">
        <f ca="1">_xll.BDP(A548, $M$1)</f>
        <v>#NAME?</v>
      </c>
      <c r="N548" s="10" t="e">
        <f ca="1">_xll.BDP(A548,$N$1, "EQY_FUND_CRNCY=USD")</f>
        <v>#NAME?</v>
      </c>
    </row>
    <row r="549" spans="1:14" x14ac:dyDescent="0.25">
      <c r="A549" t="s">
        <v>1097</v>
      </c>
      <c r="B549" t="s">
        <v>1098</v>
      </c>
      <c r="C549" s="2" t="e">
        <f ca="1">_xll.BDP($A549,C$1)</f>
        <v>#NAME?</v>
      </c>
      <c r="D549">
        <v>1.9185000000000001E-2</v>
      </c>
      <c r="E549">
        <v>47.11</v>
      </c>
      <c r="F549" s="2">
        <v>1662</v>
      </c>
      <c r="G549" s="2" t="e">
        <f ca="1">_xll.BDP($A549,G$1)</f>
        <v>#NAME?</v>
      </c>
      <c r="H549" s="3" t="e">
        <f ca="1">_xll.BDP($A549,H$1)</f>
        <v>#NAME?</v>
      </c>
      <c r="I549" s="3" t="e">
        <f t="shared" ca="1" si="17"/>
        <v>#NAME?</v>
      </c>
      <c r="J549" s="2" t="e">
        <f ca="1">_xll.BDP($A549,J$1)</f>
        <v>#NAME?</v>
      </c>
      <c r="K549" s="2" t="e">
        <f t="shared" ca="1" si="16"/>
        <v>#NAME?</v>
      </c>
      <c r="L549" s="1" t="e">
        <f ca="1">_xll.BDP($A549,L$1)</f>
        <v>#NAME?</v>
      </c>
      <c r="M549" s="10" t="e">
        <f ca="1">_xll.BDP(A549, $M$1)</f>
        <v>#NAME?</v>
      </c>
      <c r="N549" s="10" t="e">
        <f ca="1">_xll.BDP(A549,$N$1, "EQY_FUND_CRNCY=USD")</f>
        <v>#NAME?</v>
      </c>
    </row>
    <row r="550" spans="1:14" x14ac:dyDescent="0.25">
      <c r="A550" t="s">
        <v>1099</v>
      </c>
      <c r="B550" t="s">
        <v>1100</v>
      </c>
      <c r="C550" s="2" t="e">
        <f ca="1">_xll.BDP($A550,C$1)</f>
        <v>#NAME?</v>
      </c>
      <c r="D550">
        <v>1.9102000000000001E-2</v>
      </c>
      <c r="E550">
        <v>56.002817999999998</v>
      </c>
      <c r="F550" s="2">
        <v>1392</v>
      </c>
      <c r="G550" s="2" t="e">
        <f ca="1">_xll.BDP($A550,G$1)</f>
        <v>#NAME?</v>
      </c>
      <c r="H550" s="3" t="e">
        <f ca="1">_xll.BDP($A550,H$1)</f>
        <v>#NAME?</v>
      </c>
      <c r="I550" s="3" t="e">
        <f t="shared" ca="1" si="17"/>
        <v>#NAME?</v>
      </c>
      <c r="J550" s="2" t="e">
        <f ca="1">_xll.BDP($A550,J$1)</f>
        <v>#NAME?</v>
      </c>
      <c r="K550" s="2" t="e">
        <f t="shared" ca="1" si="16"/>
        <v>#NAME?</v>
      </c>
      <c r="L550" s="1" t="e">
        <f ca="1">_xll.BDP($A550,L$1)</f>
        <v>#NAME?</v>
      </c>
      <c r="M550" s="10" t="e">
        <f ca="1">_xll.BDP(A550, $M$1)</f>
        <v>#NAME?</v>
      </c>
      <c r="N550" s="10" t="e">
        <f ca="1">_xll.BDP(A550,$N$1, "EQY_FUND_CRNCY=USD")</f>
        <v>#NAME?</v>
      </c>
    </row>
    <row r="551" spans="1:14" x14ac:dyDescent="0.25">
      <c r="A551" t="s">
        <v>1101</v>
      </c>
      <c r="B551" t="s">
        <v>1102</v>
      </c>
      <c r="C551" s="2" t="e">
        <f ca="1">_xll.BDP($A551,C$1)</f>
        <v>#NAME?</v>
      </c>
      <c r="D551">
        <v>1.9029000000000001E-2</v>
      </c>
      <c r="E551">
        <v>25.8</v>
      </c>
      <c r="F551" s="2">
        <v>3010</v>
      </c>
      <c r="G551" s="2" t="e">
        <f ca="1">_xll.BDP($A551,G$1)</f>
        <v>#NAME?</v>
      </c>
      <c r="H551" s="3" t="e">
        <f ca="1">_xll.BDP($A551,H$1)</f>
        <v>#NAME?</v>
      </c>
      <c r="I551" s="3" t="e">
        <f t="shared" ca="1" si="17"/>
        <v>#NAME?</v>
      </c>
      <c r="J551" s="2" t="e">
        <f ca="1">_xll.BDP($A551,J$1)</f>
        <v>#NAME?</v>
      </c>
      <c r="K551" s="2" t="e">
        <f t="shared" ca="1" si="16"/>
        <v>#NAME?</v>
      </c>
      <c r="L551" s="1" t="e">
        <f ca="1">_xll.BDP($A551,L$1)</f>
        <v>#NAME?</v>
      </c>
      <c r="M551" s="10" t="e">
        <f ca="1">_xll.BDP(A551, $M$1)</f>
        <v>#NAME?</v>
      </c>
      <c r="N551" s="10" t="e">
        <f ca="1">_xll.BDP(A551,$N$1, "EQY_FUND_CRNCY=USD")</f>
        <v>#NAME?</v>
      </c>
    </row>
    <row r="552" spans="1:14" x14ac:dyDescent="0.25">
      <c r="A552" t="s">
        <v>1103</v>
      </c>
      <c r="B552" t="s">
        <v>1104</v>
      </c>
      <c r="C552" s="2" t="e">
        <f ca="1">_xll.BDP($A552,C$1)</f>
        <v>#NAME?</v>
      </c>
      <c r="D552">
        <v>1.8842999999999999E-2</v>
      </c>
      <c r="E552">
        <v>31.6077309</v>
      </c>
      <c r="F552" s="2">
        <v>2433</v>
      </c>
      <c r="G552" s="2" t="e">
        <f ca="1">_xll.BDP($A552,G$1)</f>
        <v>#NAME?</v>
      </c>
      <c r="H552" s="3" t="e">
        <f ca="1">_xll.BDP($A552,H$1)</f>
        <v>#NAME?</v>
      </c>
      <c r="I552" s="3" t="e">
        <f t="shared" ca="1" si="17"/>
        <v>#NAME?</v>
      </c>
      <c r="J552" s="2" t="e">
        <f ca="1">_xll.BDP($A552,J$1)</f>
        <v>#NAME?</v>
      </c>
      <c r="K552" s="2" t="e">
        <f t="shared" ca="1" si="16"/>
        <v>#NAME?</v>
      </c>
      <c r="L552" s="1" t="e">
        <f ca="1">_xll.BDP($A552,L$1)</f>
        <v>#NAME?</v>
      </c>
      <c r="M552" s="10" t="e">
        <f ca="1">_xll.BDP(A552, $M$1)</f>
        <v>#NAME?</v>
      </c>
      <c r="N552" s="10" t="e">
        <f ca="1">_xll.BDP(A552,$N$1, "EQY_FUND_CRNCY=USD")</f>
        <v>#NAME?</v>
      </c>
    </row>
    <row r="553" spans="1:14" x14ac:dyDescent="0.25">
      <c r="A553" t="s">
        <v>1105</v>
      </c>
      <c r="B553" t="s">
        <v>1106</v>
      </c>
      <c r="C553" s="2" t="e">
        <f ca="1">_xll.BDP($A553,C$1)</f>
        <v>#NAME?</v>
      </c>
      <c r="D553">
        <v>1.8828999999999999E-2</v>
      </c>
      <c r="E553">
        <v>234.9921147</v>
      </c>
      <c r="F553" s="2">
        <v>327</v>
      </c>
      <c r="G553" s="2" t="e">
        <f ca="1">_xll.BDP($A553,G$1)</f>
        <v>#NAME?</v>
      </c>
      <c r="H553" s="3" t="e">
        <f ca="1">_xll.BDP($A553,H$1)</f>
        <v>#NAME?</v>
      </c>
      <c r="I553" s="3" t="e">
        <f t="shared" ca="1" si="17"/>
        <v>#NAME?</v>
      </c>
      <c r="J553" s="2" t="e">
        <f ca="1">_xll.BDP($A553,J$1)</f>
        <v>#NAME?</v>
      </c>
      <c r="K553" s="2" t="e">
        <f t="shared" ca="1" si="16"/>
        <v>#NAME?</v>
      </c>
      <c r="L553" s="1" t="e">
        <f ca="1">_xll.BDP($A553,L$1)</f>
        <v>#NAME?</v>
      </c>
      <c r="M553" s="10" t="e">
        <f ca="1">_xll.BDP(A553, $M$1)</f>
        <v>#NAME?</v>
      </c>
      <c r="N553" s="10" t="e">
        <f ca="1">_xll.BDP(A553,$N$1, "EQY_FUND_CRNCY=USD")</f>
        <v>#NAME?</v>
      </c>
    </row>
    <row r="554" spans="1:14" x14ac:dyDescent="0.25">
      <c r="A554" t="s">
        <v>1107</v>
      </c>
      <c r="B554" t="s">
        <v>1108</v>
      </c>
      <c r="C554" s="2" t="e">
        <f ca="1">_xll.BDP($A554,C$1)</f>
        <v>#NAME?</v>
      </c>
      <c r="D554">
        <v>1.881E-2</v>
      </c>
      <c r="E554">
        <v>218.07906120000001</v>
      </c>
      <c r="F554" s="2">
        <v>352</v>
      </c>
      <c r="G554" s="2" t="e">
        <f ca="1">_xll.BDP($A554,G$1)</f>
        <v>#NAME?</v>
      </c>
      <c r="H554" s="3" t="e">
        <f ca="1">_xll.BDP($A554,H$1)</f>
        <v>#NAME?</v>
      </c>
      <c r="I554" s="3" t="e">
        <f t="shared" ca="1" si="17"/>
        <v>#NAME?</v>
      </c>
      <c r="J554" s="2" t="e">
        <f ca="1">_xll.BDP($A554,J$1)</f>
        <v>#NAME?</v>
      </c>
      <c r="K554" s="2" t="e">
        <f t="shared" ca="1" si="16"/>
        <v>#NAME?</v>
      </c>
      <c r="L554" s="1" t="e">
        <f ca="1">_xll.BDP($A554,L$1)</f>
        <v>#NAME?</v>
      </c>
      <c r="M554" s="10" t="e">
        <f ca="1">_xll.BDP(A554, $M$1)</f>
        <v>#NAME?</v>
      </c>
      <c r="N554" s="10" t="e">
        <f ca="1">_xll.BDP(A554,$N$1, "EQY_FUND_CRNCY=USD")</f>
        <v>#NAME?</v>
      </c>
    </row>
    <row r="555" spans="1:14" x14ac:dyDescent="0.25">
      <c r="A555" t="s">
        <v>1109</v>
      </c>
      <c r="B555" t="s">
        <v>1110</v>
      </c>
      <c r="C555" s="2" t="e">
        <f ca="1">_xll.BDP($A555,C$1)</f>
        <v>#NAME?</v>
      </c>
      <c r="D555">
        <v>1.8745999999999999E-2</v>
      </c>
      <c r="E555">
        <v>43.967858</v>
      </c>
      <c r="F555" s="2">
        <v>1740</v>
      </c>
      <c r="G555" s="2" t="e">
        <f ca="1">_xll.BDP($A555,G$1)</f>
        <v>#NAME?</v>
      </c>
      <c r="H555" s="3" t="e">
        <f ca="1">_xll.BDP($A555,H$1)</f>
        <v>#NAME?</v>
      </c>
      <c r="I555" s="3" t="e">
        <f t="shared" ca="1" si="17"/>
        <v>#NAME?</v>
      </c>
      <c r="J555" s="2" t="e">
        <f ca="1">_xll.BDP($A555,J$1)</f>
        <v>#NAME?</v>
      </c>
      <c r="K555" s="2" t="e">
        <f t="shared" ca="1" si="16"/>
        <v>#NAME?</v>
      </c>
      <c r="L555" s="1" t="e">
        <f ca="1">_xll.BDP($A555,L$1)</f>
        <v>#NAME?</v>
      </c>
      <c r="M555" s="10" t="e">
        <f ca="1">_xll.BDP(A555, $M$1)</f>
        <v>#NAME?</v>
      </c>
      <c r="N555" s="10" t="e">
        <f ca="1">_xll.BDP(A555,$N$1, "EQY_FUND_CRNCY=USD")</f>
        <v>#NAME?</v>
      </c>
    </row>
    <row r="556" spans="1:14" x14ac:dyDescent="0.25">
      <c r="A556" t="s">
        <v>1111</v>
      </c>
      <c r="B556" t="s">
        <v>1112</v>
      </c>
      <c r="C556" s="2" t="e">
        <f ca="1">_xll.BDP($A556,C$1)</f>
        <v>#NAME?</v>
      </c>
      <c r="D556">
        <v>1.8745999999999999E-2</v>
      </c>
      <c r="E556">
        <v>49.230063000000001</v>
      </c>
      <c r="F556" s="2">
        <v>1554</v>
      </c>
      <c r="G556" s="2" t="e">
        <f ca="1">_xll.BDP($A556,G$1)</f>
        <v>#NAME?</v>
      </c>
      <c r="H556" s="3" t="e">
        <f ca="1">_xll.BDP($A556,H$1)</f>
        <v>#NAME?</v>
      </c>
      <c r="I556" s="3" t="e">
        <f t="shared" ca="1" si="17"/>
        <v>#NAME?</v>
      </c>
      <c r="J556" s="2" t="e">
        <f ca="1">_xll.BDP($A556,J$1)</f>
        <v>#NAME?</v>
      </c>
      <c r="K556" s="2" t="e">
        <f t="shared" ca="1" si="16"/>
        <v>#NAME?</v>
      </c>
      <c r="L556" s="1" t="e">
        <f ca="1">_xll.BDP($A556,L$1)</f>
        <v>#NAME?</v>
      </c>
      <c r="M556" s="10" t="e">
        <f ca="1">_xll.BDP(A556, $M$1)</f>
        <v>#NAME?</v>
      </c>
      <c r="N556" s="10" t="e">
        <f ca="1">_xll.BDP(A556,$N$1, "EQY_FUND_CRNCY=USD")</f>
        <v>#NAME?</v>
      </c>
    </row>
    <row r="557" spans="1:14" x14ac:dyDescent="0.25">
      <c r="A557" t="s">
        <v>1113</v>
      </c>
      <c r="B557" t="s">
        <v>1114</v>
      </c>
      <c r="C557" s="2" t="e">
        <f ca="1">_xll.BDP($A557,C$1)</f>
        <v>#NAME?</v>
      </c>
      <c r="D557">
        <v>1.8682000000000001E-2</v>
      </c>
      <c r="E557">
        <v>20.170199</v>
      </c>
      <c r="F557" s="2">
        <v>3780</v>
      </c>
      <c r="G557" s="2" t="e">
        <f ca="1">_xll.BDP($A557,G$1)</f>
        <v>#NAME?</v>
      </c>
      <c r="H557" s="3" t="e">
        <f ca="1">_xll.BDP($A557,H$1)</f>
        <v>#NAME?</v>
      </c>
      <c r="I557" s="3" t="e">
        <f t="shared" ca="1" si="17"/>
        <v>#NAME?</v>
      </c>
      <c r="J557" s="2" t="e">
        <f ca="1">_xll.BDP($A557,J$1)</f>
        <v>#NAME?</v>
      </c>
      <c r="K557" s="2" t="e">
        <f t="shared" ca="1" si="16"/>
        <v>#NAME?</v>
      </c>
      <c r="L557" s="1" t="e">
        <f ca="1">_xll.BDP($A557,L$1)</f>
        <v>#NAME?</v>
      </c>
      <c r="M557" s="10" t="e">
        <f ca="1">_xll.BDP(A557, $M$1)</f>
        <v>#NAME?</v>
      </c>
      <c r="N557" s="10" t="e">
        <f ca="1">_xll.BDP(A557,$N$1, "EQY_FUND_CRNCY=USD")</f>
        <v>#NAME?</v>
      </c>
    </row>
    <row r="558" spans="1:14" x14ac:dyDescent="0.25">
      <c r="A558" t="s">
        <v>1115</v>
      </c>
      <c r="B558" t="s">
        <v>1116</v>
      </c>
      <c r="C558" s="2" t="e">
        <f ca="1">_xll.BDP($A558,C$1)</f>
        <v>#NAME?</v>
      </c>
      <c r="D558">
        <v>1.8651000000000001E-2</v>
      </c>
      <c r="E558">
        <v>42.006522599999997</v>
      </c>
      <c r="F558" s="2">
        <v>1812</v>
      </c>
      <c r="G558" s="2" t="e">
        <f ca="1">_xll.BDP($A558,G$1)</f>
        <v>#NAME?</v>
      </c>
      <c r="H558" s="3" t="e">
        <f ca="1">_xll.BDP($A558,H$1)</f>
        <v>#NAME?</v>
      </c>
      <c r="I558" s="3" t="e">
        <f t="shared" ca="1" si="17"/>
        <v>#NAME?</v>
      </c>
      <c r="J558" s="2" t="e">
        <f ca="1">_xll.BDP($A558,J$1)</f>
        <v>#NAME?</v>
      </c>
      <c r="K558" s="2" t="e">
        <f t="shared" ca="1" si="16"/>
        <v>#NAME?</v>
      </c>
      <c r="L558" s="1" t="e">
        <f ca="1">_xll.BDP($A558,L$1)</f>
        <v>#NAME?</v>
      </c>
      <c r="M558" s="10" t="e">
        <f ca="1">_xll.BDP(A558, $M$1)</f>
        <v>#NAME?</v>
      </c>
      <c r="N558" s="10" t="e">
        <f ca="1">_xll.BDP(A558,$N$1, "EQY_FUND_CRNCY=USD")</f>
        <v>#NAME?</v>
      </c>
    </row>
    <row r="559" spans="1:14" x14ac:dyDescent="0.25">
      <c r="A559" t="s">
        <v>1117</v>
      </c>
      <c r="B559" t="s">
        <v>1118</v>
      </c>
      <c r="C559" s="2" t="e">
        <f ca="1">_xll.BDP($A559,C$1)</f>
        <v>#NAME?</v>
      </c>
      <c r="D559">
        <v>1.8578000000000001E-2</v>
      </c>
      <c r="E559">
        <v>37.350196949999997</v>
      </c>
      <c r="F559" s="2">
        <v>2030</v>
      </c>
      <c r="G559" s="2" t="e">
        <f ca="1">_xll.BDP($A559,G$1)</f>
        <v>#NAME?</v>
      </c>
      <c r="H559" s="3" t="e">
        <f ca="1">_xll.BDP($A559,H$1)</f>
        <v>#NAME?</v>
      </c>
      <c r="I559" s="3" t="e">
        <f t="shared" ca="1" si="17"/>
        <v>#NAME?</v>
      </c>
      <c r="J559" s="2" t="e">
        <f ca="1">_xll.BDP($A559,J$1)</f>
        <v>#NAME?</v>
      </c>
      <c r="K559" s="2" t="e">
        <f t="shared" ca="1" si="16"/>
        <v>#NAME?</v>
      </c>
      <c r="L559" s="1" t="e">
        <f ca="1">_xll.BDP($A559,L$1)</f>
        <v>#NAME?</v>
      </c>
      <c r="M559" s="10" t="e">
        <f ca="1">_xll.BDP(A559, $M$1)</f>
        <v>#NAME?</v>
      </c>
      <c r="N559" s="10" t="e">
        <f ca="1">_xll.BDP(A559,$N$1, "EQY_FUND_CRNCY=USD")</f>
        <v>#NAME?</v>
      </c>
    </row>
    <row r="560" spans="1:14" x14ac:dyDescent="0.25">
      <c r="A560" t="s">
        <v>1119</v>
      </c>
      <c r="B560" t="s">
        <v>1120</v>
      </c>
      <c r="C560" s="2" t="e">
        <f ca="1">_xll.BDP($A560,C$1)</f>
        <v>#NAME?</v>
      </c>
      <c r="D560">
        <v>1.8564000000000001E-2</v>
      </c>
      <c r="E560">
        <v>43.870069600000001</v>
      </c>
      <c r="F560" s="2">
        <v>1727</v>
      </c>
      <c r="G560" s="2" t="e">
        <f ca="1">_xll.BDP($A560,G$1)</f>
        <v>#NAME?</v>
      </c>
      <c r="H560" s="3" t="e">
        <f ca="1">_xll.BDP($A560,H$1)</f>
        <v>#NAME?</v>
      </c>
      <c r="I560" s="3" t="e">
        <f t="shared" ca="1" si="17"/>
        <v>#NAME?</v>
      </c>
      <c r="J560" s="2" t="e">
        <f ca="1">_xll.BDP($A560,J$1)</f>
        <v>#NAME?</v>
      </c>
      <c r="K560" s="2" t="e">
        <f t="shared" ca="1" si="16"/>
        <v>#NAME?</v>
      </c>
      <c r="L560" s="1" t="e">
        <f ca="1">_xll.BDP($A560,L$1)</f>
        <v>#NAME?</v>
      </c>
      <c r="M560" s="10" t="e">
        <f ca="1">_xll.BDP(A560, $M$1)</f>
        <v>#NAME?</v>
      </c>
      <c r="N560" s="10" t="e">
        <f ca="1">_xll.BDP(A560,$N$1, "EQY_FUND_CRNCY=USD")</f>
        <v>#NAME?</v>
      </c>
    </row>
    <row r="561" spans="1:14" x14ac:dyDescent="0.25">
      <c r="A561" t="s">
        <v>1121</v>
      </c>
      <c r="B561" t="s">
        <v>1122</v>
      </c>
      <c r="C561" s="2" t="e">
        <f ca="1">_xll.BDP($A561,C$1)</f>
        <v>#NAME?</v>
      </c>
      <c r="D561">
        <v>1.8499999999999999E-2</v>
      </c>
      <c r="E561">
        <v>23.630587500000001</v>
      </c>
      <c r="F561" s="2">
        <v>3195</v>
      </c>
      <c r="G561" s="2" t="e">
        <f ca="1">_xll.BDP($A561,G$1)</f>
        <v>#NAME?</v>
      </c>
      <c r="H561" s="3" t="e">
        <f ca="1">_xll.BDP($A561,H$1)</f>
        <v>#NAME?</v>
      </c>
      <c r="I561" s="3" t="e">
        <f t="shared" ca="1" si="17"/>
        <v>#NAME?</v>
      </c>
      <c r="J561" s="2" t="e">
        <f ca="1">_xll.BDP($A561,J$1)</f>
        <v>#NAME?</v>
      </c>
      <c r="K561" s="2" t="e">
        <f t="shared" ca="1" si="16"/>
        <v>#NAME?</v>
      </c>
      <c r="L561" s="1" t="e">
        <f ca="1">_xll.BDP($A561,L$1)</f>
        <v>#NAME?</v>
      </c>
      <c r="M561" s="10" t="e">
        <f ca="1">_xll.BDP(A561, $M$1)</f>
        <v>#NAME?</v>
      </c>
      <c r="N561" s="10" t="e">
        <f ca="1">_xll.BDP(A561,$N$1, "EQY_FUND_CRNCY=USD")</f>
        <v>#NAME?</v>
      </c>
    </row>
    <row r="562" spans="1:14" x14ac:dyDescent="0.25">
      <c r="A562" t="s">
        <v>1123</v>
      </c>
      <c r="B562" t="s">
        <v>1124</v>
      </c>
      <c r="C562" s="2" t="e">
        <f ca="1">_xll.BDP($A562,C$1)</f>
        <v>#NAME?</v>
      </c>
      <c r="D562">
        <v>1.8446000000000001E-2</v>
      </c>
      <c r="E562">
        <v>102.7</v>
      </c>
      <c r="F562" s="2">
        <v>733</v>
      </c>
      <c r="G562" s="2" t="e">
        <f ca="1">_xll.BDP($A562,G$1)</f>
        <v>#NAME?</v>
      </c>
      <c r="H562" s="3" t="e">
        <f ca="1">_xll.BDP($A562,H$1)</f>
        <v>#NAME?</v>
      </c>
      <c r="I562" s="3" t="e">
        <f t="shared" ca="1" si="17"/>
        <v>#NAME?</v>
      </c>
      <c r="J562" s="2" t="e">
        <f ca="1">_xll.BDP($A562,J$1)</f>
        <v>#NAME?</v>
      </c>
      <c r="K562" s="2" t="e">
        <f t="shared" ca="1" si="16"/>
        <v>#NAME?</v>
      </c>
      <c r="L562" s="1" t="e">
        <f ca="1">_xll.BDP($A562,L$1)</f>
        <v>#NAME?</v>
      </c>
      <c r="M562" s="10" t="e">
        <f ca="1">_xll.BDP(A562, $M$1)</f>
        <v>#NAME?</v>
      </c>
      <c r="N562" s="10" t="e">
        <f ca="1">_xll.BDP(A562,$N$1, "EQY_FUND_CRNCY=USD")</f>
        <v>#NAME?</v>
      </c>
    </row>
    <row r="563" spans="1:14" x14ac:dyDescent="0.25">
      <c r="A563" t="s">
        <v>1125</v>
      </c>
      <c r="B563" t="s">
        <v>1126</v>
      </c>
      <c r="C563" s="2" t="e">
        <f ca="1">_xll.BDP($A563,C$1)</f>
        <v>#NAME?</v>
      </c>
      <c r="D563">
        <v>1.8445E-2</v>
      </c>
      <c r="E563">
        <v>28.6</v>
      </c>
      <c r="F563" s="2">
        <v>2632</v>
      </c>
      <c r="G563" s="2" t="e">
        <f ca="1">_xll.BDP($A563,G$1)</f>
        <v>#NAME?</v>
      </c>
      <c r="H563" s="3" t="e">
        <f ca="1">_xll.BDP($A563,H$1)</f>
        <v>#NAME?</v>
      </c>
      <c r="I563" s="3" t="e">
        <f t="shared" ca="1" si="17"/>
        <v>#NAME?</v>
      </c>
      <c r="J563" s="2" t="e">
        <f ca="1">_xll.BDP($A563,J$1)</f>
        <v>#NAME?</v>
      </c>
      <c r="K563" s="2" t="e">
        <f t="shared" ca="1" si="16"/>
        <v>#NAME?</v>
      </c>
      <c r="L563" s="1" t="e">
        <f ca="1">_xll.BDP($A563,L$1)</f>
        <v>#NAME?</v>
      </c>
      <c r="M563" s="10" t="e">
        <f ca="1">_xll.BDP(A563, $M$1)</f>
        <v>#NAME?</v>
      </c>
      <c r="N563" s="10" t="e">
        <f ca="1">_xll.BDP(A563,$N$1, "EQY_FUND_CRNCY=USD")</f>
        <v>#NAME?</v>
      </c>
    </row>
    <row r="564" spans="1:14" x14ac:dyDescent="0.25">
      <c r="A564" t="s">
        <v>1127</v>
      </c>
      <c r="B564" t="s">
        <v>1128</v>
      </c>
      <c r="C564" s="2" t="e">
        <f ca="1">_xll.BDP($A564,C$1)</f>
        <v>#NAME?</v>
      </c>
      <c r="D564">
        <v>1.8408999999999998E-2</v>
      </c>
      <c r="E564">
        <v>32.835402899999998</v>
      </c>
      <c r="F564" s="2">
        <v>2288</v>
      </c>
      <c r="G564" s="2" t="e">
        <f ca="1">_xll.BDP($A564,G$1)</f>
        <v>#NAME?</v>
      </c>
      <c r="H564" s="3" t="e">
        <f ca="1">_xll.BDP($A564,H$1)</f>
        <v>#NAME?</v>
      </c>
      <c r="I564" s="3" t="e">
        <f t="shared" ca="1" si="17"/>
        <v>#NAME?</v>
      </c>
      <c r="J564" s="2" t="e">
        <f ca="1">_xll.BDP($A564,J$1)</f>
        <v>#NAME?</v>
      </c>
      <c r="K564" s="2" t="e">
        <f t="shared" ca="1" si="16"/>
        <v>#NAME?</v>
      </c>
      <c r="L564" s="1" t="e">
        <f ca="1">_xll.BDP($A564,L$1)</f>
        <v>#NAME?</v>
      </c>
      <c r="M564" s="10" t="e">
        <f ca="1">_xll.BDP(A564, $M$1)</f>
        <v>#NAME?</v>
      </c>
      <c r="N564" s="10" t="e">
        <f ca="1">_xll.BDP(A564,$N$1, "EQY_FUND_CRNCY=USD")</f>
        <v>#NAME?</v>
      </c>
    </row>
    <row r="565" spans="1:14" x14ac:dyDescent="0.25">
      <c r="A565" t="s">
        <v>1129</v>
      </c>
      <c r="B565" t="s">
        <v>1130</v>
      </c>
      <c r="C565" s="2" t="e">
        <f ca="1">_xll.BDP($A565,C$1)</f>
        <v>#NAME?</v>
      </c>
      <c r="D565">
        <v>1.8395999999999999E-2</v>
      </c>
      <c r="E565">
        <v>32.290326759999999</v>
      </c>
      <c r="F565" s="2">
        <v>2325</v>
      </c>
      <c r="G565" s="2" t="e">
        <f ca="1">_xll.BDP($A565,G$1)</f>
        <v>#NAME?</v>
      </c>
      <c r="H565" s="3" t="e">
        <f ca="1">_xll.BDP($A565,H$1)</f>
        <v>#NAME?</v>
      </c>
      <c r="I565" s="3" t="e">
        <f t="shared" ca="1" si="17"/>
        <v>#NAME?</v>
      </c>
      <c r="J565" s="2" t="e">
        <f ca="1">_xll.BDP($A565,J$1)</f>
        <v>#NAME?</v>
      </c>
      <c r="K565" s="2" t="e">
        <f t="shared" ca="1" si="16"/>
        <v>#NAME?</v>
      </c>
      <c r="L565" s="1" t="e">
        <f ca="1">_xll.BDP($A565,L$1)</f>
        <v>#NAME?</v>
      </c>
      <c r="M565" s="10" t="e">
        <f ca="1">_xll.BDP(A565, $M$1)</f>
        <v>#NAME?</v>
      </c>
      <c r="N565" s="10" t="e">
        <f ca="1">_xll.BDP(A565,$N$1, "EQY_FUND_CRNCY=USD")</f>
        <v>#NAME?</v>
      </c>
    </row>
    <row r="566" spans="1:14" x14ac:dyDescent="0.25">
      <c r="A566" t="s">
        <v>1131</v>
      </c>
      <c r="B566" t="s">
        <v>1132</v>
      </c>
      <c r="C566" s="2" t="e">
        <f ca="1">_xll.BDP($A566,C$1)</f>
        <v>#NAME?</v>
      </c>
      <c r="D566">
        <v>1.8393E-2</v>
      </c>
      <c r="E566">
        <v>20.908936799999999</v>
      </c>
      <c r="F566" s="2">
        <v>3590</v>
      </c>
      <c r="G566" s="2" t="e">
        <f ca="1">_xll.BDP($A566,G$1)</f>
        <v>#NAME?</v>
      </c>
      <c r="H566" s="3" t="e">
        <f ca="1">_xll.BDP($A566,H$1)</f>
        <v>#NAME?</v>
      </c>
      <c r="I566" s="3" t="e">
        <f t="shared" ca="1" si="17"/>
        <v>#NAME?</v>
      </c>
      <c r="J566" s="2" t="e">
        <f ca="1">_xll.BDP($A566,J$1)</f>
        <v>#NAME?</v>
      </c>
      <c r="K566" s="2" t="e">
        <f t="shared" ca="1" si="16"/>
        <v>#NAME?</v>
      </c>
      <c r="L566" s="1" t="e">
        <f ca="1">_xll.BDP($A566,L$1)</f>
        <v>#NAME?</v>
      </c>
      <c r="M566" s="10" t="e">
        <f ca="1">_xll.BDP(A566, $M$1)</f>
        <v>#NAME?</v>
      </c>
      <c r="N566" s="10" t="e">
        <f ca="1">_xll.BDP(A566,$N$1, "EQY_FUND_CRNCY=USD")</f>
        <v>#NAME?</v>
      </c>
    </row>
    <row r="567" spans="1:14" x14ac:dyDescent="0.25">
      <c r="A567" t="s">
        <v>1133</v>
      </c>
      <c r="B567" t="s">
        <v>1134</v>
      </c>
      <c r="C567" s="2" t="e">
        <f ca="1">_xll.BDP($A567,C$1)</f>
        <v>#NAME?</v>
      </c>
      <c r="D567">
        <v>1.8342000000000001E-2</v>
      </c>
      <c r="E567">
        <v>71.225195249999999</v>
      </c>
      <c r="F567" s="2">
        <v>1051</v>
      </c>
      <c r="G567" s="2" t="e">
        <f ca="1">_xll.BDP($A567,G$1)</f>
        <v>#NAME?</v>
      </c>
      <c r="H567" s="3" t="e">
        <f ca="1">_xll.BDP($A567,H$1)</f>
        <v>#NAME?</v>
      </c>
      <c r="I567" s="3" t="e">
        <f t="shared" ca="1" si="17"/>
        <v>#NAME?</v>
      </c>
      <c r="J567" s="2" t="e">
        <f ca="1">_xll.BDP($A567,J$1)</f>
        <v>#NAME?</v>
      </c>
      <c r="K567" s="2" t="e">
        <f t="shared" ca="1" si="16"/>
        <v>#NAME?</v>
      </c>
      <c r="L567" s="1" t="e">
        <f ca="1">_xll.BDP($A567,L$1)</f>
        <v>#NAME?</v>
      </c>
      <c r="M567" s="10" t="e">
        <f ca="1">_xll.BDP(A567, $M$1)</f>
        <v>#NAME?</v>
      </c>
      <c r="N567" s="10" t="e">
        <f ca="1">_xll.BDP(A567,$N$1, "EQY_FUND_CRNCY=USD")</f>
        <v>#NAME?</v>
      </c>
    </row>
    <row r="568" spans="1:14" x14ac:dyDescent="0.25">
      <c r="A568" t="s">
        <v>1135</v>
      </c>
      <c r="B568" t="s">
        <v>1136</v>
      </c>
      <c r="C568" s="2" t="e">
        <f ca="1">_xll.BDP($A568,C$1)</f>
        <v>#NAME?</v>
      </c>
      <c r="D568">
        <v>1.8335000000000001E-2</v>
      </c>
      <c r="E568">
        <v>22.236600800000001</v>
      </c>
      <c r="F568" s="2">
        <v>3365</v>
      </c>
      <c r="G568" s="2" t="e">
        <f ca="1">_xll.BDP($A568,G$1)</f>
        <v>#NAME?</v>
      </c>
      <c r="H568" s="3" t="e">
        <f ca="1">_xll.BDP($A568,H$1)</f>
        <v>#NAME?</v>
      </c>
      <c r="I568" s="3" t="e">
        <f t="shared" ca="1" si="17"/>
        <v>#NAME?</v>
      </c>
      <c r="J568" s="2" t="e">
        <f ca="1">_xll.BDP($A568,J$1)</f>
        <v>#NAME?</v>
      </c>
      <c r="K568" s="2" t="e">
        <f t="shared" ca="1" si="16"/>
        <v>#NAME?</v>
      </c>
      <c r="L568" s="1" t="e">
        <f ca="1">_xll.BDP($A568,L$1)</f>
        <v>#NAME?</v>
      </c>
      <c r="M568" s="10" t="e">
        <f ca="1">_xll.BDP(A568, $M$1)</f>
        <v>#NAME?</v>
      </c>
      <c r="N568" s="10" t="e">
        <f ca="1">_xll.BDP(A568,$N$1, "EQY_FUND_CRNCY=USD")</f>
        <v>#NAME?</v>
      </c>
    </row>
    <row r="569" spans="1:14" x14ac:dyDescent="0.25">
      <c r="A569" t="s">
        <v>1137</v>
      </c>
      <c r="B569" t="s">
        <v>1138</v>
      </c>
      <c r="C569" s="2" t="e">
        <f ca="1">_xll.BDP($A569,C$1)</f>
        <v>#NAME?</v>
      </c>
      <c r="D569">
        <v>1.8246999999999999E-2</v>
      </c>
      <c r="E569">
        <v>85.104800670000003</v>
      </c>
      <c r="F569" s="2">
        <v>875</v>
      </c>
      <c r="G569" s="2" t="e">
        <f ca="1">_xll.BDP($A569,G$1)</f>
        <v>#NAME?</v>
      </c>
      <c r="H569" s="3" t="e">
        <f ca="1">_xll.BDP($A569,H$1)</f>
        <v>#NAME?</v>
      </c>
      <c r="I569" s="3" t="e">
        <f t="shared" ca="1" si="17"/>
        <v>#NAME?</v>
      </c>
      <c r="J569" s="2" t="e">
        <f ca="1">_xll.BDP($A569,J$1)</f>
        <v>#NAME?</v>
      </c>
      <c r="K569" s="2" t="e">
        <f t="shared" ca="1" si="16"/>
        <v>#NAME?</v>
      </c>
      <c r="L569" s="1" t="e">
        <f ca="1">_xll.BDP($A569,L$1)</f>
        <v>#NAME?</v>
      </c>
      <c r="M569" s="10" t="e">
        <f ca="1">_xll.BDP(A569, $M$1)</f>
        <v>#NAME?</v>
      </c>
      <c r="N569" s="10" t="e">
        <f ca="1">_xll.BDP(A569,$N$1, "EQY_FUND_CRNCY=USD")</f>
        <v>#NAME?</v>
      </c>
    </row>
    <row r="570" spans="1:14" x14ac:dyDescent="0.25">
      <c r="A570" t="s">
        <v>1139</v>
      </c>
      <c r="B570" t="s">
        <v>1140</v>
      </c>
      <c r="C570" s="2" t="e">
        <f ca="1">_xll.BDP($A570,C$1)</f>
        <v>#NAME?</v>
      </c>
      <c r="D570">
        <v>1.8162999999999999E-2</v>
      </c>
      <c r="E570">
        <v>100.57427065</v>
      </c>
      <c r="F570" s="2">
        <v>737</v>
      </c>
      <c r="G570" s="2" t="e">
        <f ca="1">_xll.BDP($A570,G$1)</f>
        <v>#NAME?</v>
      </c>
      <c r="H570" s="3" t="e">
        <f ca="1">_xll.BDP($A570,H$1)</f>
        <v>#NAME?</v>
      </c>
      <c r="I570" s="3" t="e">
        <f t="shared" ca="1" si="17"/>
        <v>#NAME?</v>
      </c>
      <c r="J570" s="2" t="e">
        <f ca="1">_xll.BDP($A570,J$1)</f>
        <v>#NAME?</v>
      </c>
      <c r="K570" s="2" t="e">
        <f t="shared" ca="1" si="16"/>
        <v>#NAME?</v>
      </c>
      <c r="L570" s="1" t="e">
        <f ca="1">_xll.BDP($A570,L$1)</f>
        <v>#NAME?</v>
      </c>
      <c r="M570" s="10" t="e">
        <f ca="1">_xll.BDP(A570, $M$1)</f>
        <v>#NAME?</v>
      </c>
      <c r="N570" s="10" t="e">
        <f ca="1">_xll.BDP(A570,$N$1, "EQY_FUND_CRNCY=USD")</f>
        <v>#NAME?</v>
      </c>
    </row>
    <row r="571" spans="1:14" x14ac:dyDescent="0.25">
      <c r="A571" t="s">
        <v>1141</v>
      </c>
      <c r="B571" t="s">
        <v>1142</v>
      </c>
      <c r="C571" s="2" t="e">
        <f ca="1">_xll.BDP($A571,C$1)</f>
        <v>#NAME?</v>
      </c>
      <c r="D571">
        <v>1.7964000000000001E-2</v>
      </c>
      <c r="E571">
        <v>7.056</v>
      </c>
      <c r="F571" s="2">
        <v>10390</v>
      </c>
      <c r="G571" s="2" t="e">
        <f ca="1">_xll.BDP($A571,G$1)</f>
        <v>#NAME?</v>
      </c>
      <c r="H571" s="3" t="e">
        <f ca="1">_xll.BDP($A571,H$1)</f>
        <v>#NAME?</v>
      </c>
      <c r="I571" s="3" t="e">
        <f t="shared" ca="1" si="17"/>
        <v>#NAME?</v>
      </c>
      <c r="J571" s="2" t="e">
        <f ca="1">_xll.BDP($A571,J$1)</f>
        <v>#NAME?</v>
      </c>
      <c r="K571" s="2" t="e">
        <f t="shared" ca="1" si="16"/>
        <v>#NAME?</v>
      </c>
      <c r="L571" s="1" t="e">
        <f ca="1">_xll.BDP($A571,L$1)</f>
        <v>#NAME?</v>
      </c>
      <c r="M571" s="10" t="e">
        <f ca="1">_xll.BDP(A571, $M$1)</f>
        <v>#NAME?</v>
      </c>
      <c r="N571" s="10" t="e">
        <f ca="1">_xll.BDP(A571,$N$1, "EQY_FUND_CRNCY=USD")</f>
        <v>#NAME?</v>
      </c>
    </row>
    <row r="572" spans="1:14" x14ac:dyDescent="0.25">
      <c r="A572" t="s">
        <v>1143</v>
      </c>
      <c r="B572" t="s">
        <v>1144</v>
      </c>
      <c r="C572" s="2" t="e">
        <f ca="1">_xll.BDP($A572,C$1)</f>
        <v>#NAME?</v>
      </c>
      <c r="D572">
        <v>1.7845E-2</v>
      </c>
      <c r="E572">
        <v>27.818360349999999</v>
      </c>
      <c r="F572" s="2">
        <v>2618</v>
      </c>
      <c r="G572" s="2" t="e">
        <f ca="1">_xll.BDP($A572,G$1)</f>
        <v>#NAME?</v>
      </c>
      <c r="H572" s="3" t="e">
        <f ca="1">_xll.BDP($A572,H$1)</f>
        <v>#NAME?</v>
      </c>
      <c r="I572" s="3" t="e">
        <f t="shared" ca="1" si="17"/>
        <v>#NAME?</v>
      </c>
      <c r="J572" s="2" t="e">
        <f ca="1">_xll.BDP($A572,J$1)</f>
        <v>#NAME?</v>
      </c>
      <c r="K572" s="2" t="e">
        <f t="shared" ca="1" si="16"/>
        <v>#NAME?</v>
      </c>
      <c r="L572" s="1" t="e">
        <f ca="1">_xll.BDP($A572,L$1)</f>
        <v>#NAME?</v>
      </c>
      <c r="M572" s="10" t="e">
        <f ca="1">_xll.BDP(A572, $M$1)</f>
        <v>#NAME?</v>
      </c>
      <c r="N572" s="10" t="e">
        <f ca="1">_xll.BDP(A572,$N$1, "EQY_FUND_CRNCY=USD")</f>
        <v>#NAME?</v>
      </c>
    </row>
    <row r="573" spans="1:14" x14ac:dyDescent="0.25">
      <c r="A573" t="s">
        <v>1145</v>
      </c>
      <c r="B573" t="s">
        <v>1146</v>
      </c>
      <c r="C573" s="2" t="e">
        <f ca="1">_xll.BDP($A573,C$1)</f>
        <v>#NAME?</v>
      </c>
      <c r="D573">
        <v>1.7832000000000001E-2</v>
      </c>
      <c r="E573">
        <v>35.937421200000003</v>
      </c>
      <c r="F573" s="2">
        <v>2025</v>
      </c>
      <c r="G573" s="2" t="e">
        <f ca="1">_xll.BDP($A573,G$1)</f>
        <v>#NAME?</v>
      </c>
      <c r="H573" s="3" t="e">
        <f ca="1">_xll.BDP($A573,H$1)</f>
        <v>#NAME?</v>
      </c>
      <c r="I573" s="3" t="e">
        <f t="shared" ca="1" si="17"/>
        <v>#NAME?</v>
      </c>
      <c r="J573" s="2" t="e">
        <f ca="1">_xll.BDP($A573,J$1)</f>
        <v>#NAME?</v>
      </c>
      <c r="K573" s="2" t="e">
        <f t="shared" ca="1" si="16"/>
        <v>#NAME?</v>
      </c>
      <c r="L573" s="1" t="e">
        <f ca="1">_xll.BDP($A573,L$1)</f>
        <v>#NAME?</v>
      </c>
      <c r="M573" s="10" t="e">
        <f ca="1">_xll.BDP(A573, $M$1)</f>
        <v>#NAME?</v>
      </c>
      <c r="N573" s="10" t="e">
        <f ca="1">_xll.BDP(A573,$N$1, "EQY_FUND_CRNCY=USD")</f>
        <v>#NAME?</v>
      </c>
    </row>
    <row r="574" spans="1:14" x14ac:dyDescent="0.25">
      <c r="A574" t="s">
        <v>1147</v>
      </c>
      <c r="B574" t="s">
        <v>1148</v>
      </c>
      <c r="C574" s="2" t="e">
        <f ca="1">_xll.BDP($A574,C$1)</f>
        <v>#NAME?</v>
      </c>
      <c r="D574">
        <v>1.7805000000000001E-2</v>
      </c>
      <c r="E574">
        <v>14.9363046</v>
      </c>
      <c r="F574" s="2">
        <v>4865</v>
      </c>
      <c r="G574" s="2" t="e">
        <f ca="1">_xll.BDP($A574,G$1)</f>
        <v>#NAME?</v>
      </c>
      <c r="H574" s="3" t="e">
        <f ca="1">_xll.BDP($A574,H$1)</f>
        <v>#NAME?</v>
      </c>
      <c r="I574" s="3" t="e">
        <f t="shared" ca="1" si="17"/>
        <v>#NAME?</v>
      </c>
      <c r="J574" s="2" t="e">
        <f ca="1">_xll.BDP($A574,J$1)</f>
        <v>#NAME?</v>
      </c>
      <c r="K574" s="2" t="e">
        <f t="shared" ca="1" si="16"/>
        <v>#NAME?</v>
      </c>
      <c r="L574" s="1" t="e">
        <f ca="1">_xll.BDP($A574,L$1)</f>
        <v>#NAME?</v>
      </c>
      <c r="M574" s="10" t="e">
        <f ca="1">_xll.BDP(A574, $M$1)</f>
        <v>#NAME?</v>
      </c>
      <c r="N574" s="10" t="e">
        <f ca="1">_xll.BDP(A574,$N$1, "EQY_FUND_CRNCY=USD")</f>
        <v>#NAME?</v>
      </c>
    </row>
    <row r="575" spans="1:14" x14ac:dyDescent="0.25">
      <c r="A575" t="s">
        <v>1149</v>
      </c>
      <c r="B575" t="s">
        <v>1150</v>
      </c>
      <c r="C575" s="2" t="e">
        <f ca="1">_xll.BDP($A575,C$1)</f>
        <v>#NAME?</v>
      </c>
      <c r="D575">
        <v>1.7787000000000001E-2</v>
      </c>
      <c r="E575">
        <v>14.7997201</v>
      </c>
      <c r="F575" s="2">
        <v>4905</v>
      </c>
      <c r="G575" s="2" t="e">
        <f ca="1">_xll.BDP($A575,G$1)</f>
        <v>#NAME?</v>
      </c>
      <c r="H575" s="3" t="e">
        <f ca="1">_xll.BDP($A575,H$1)</f>
        <v>#NAME?</v>
      </c>
      <c r="I575" s="3" t="e">
        <f t="shared" ca="1" si="17"/>
        <v>#NAME?</v>
      </c>
      <c r="J575" s="2" t="e">
        <f ca="1">_xll.BDP($A575,J$1)</f>
        <v>#NAME?</v>
      </c>
      <c r="K575" s="2" t="e">
        <f t="shared" ca="1" si="16"/>
        <v>#NAME?</v>
      </c>
      <c r="L575" s="1" t="e">
        <f ca="1">_xll.BDP($A575,L$1)</f>
        <v>#NAME?</v>
      </c>
      <c r="M575" s="10" t="e">
        <f ca="1">_xll.BDP(A575, $M$1)</f>
        <v>#NAME?</v>
      </c>
      <c r="N575" s="10" t="e">
        <f ca="1">_xll.BDP(A575,$N$1, "EQY_FUND_CRNCY=USD")</f>
        <v>#NAME?</v>
      </c>
    </row>
    <row r="576" spans="1:14" x14ac:dyDescent="0.25">
      <c r="A576" t="s">
        <v>1151</v>
      </c>
      <c r="B576" t="s">
        <v>1152</v>
      </c>
      <c r="C576" s="2" t="e">
        <f ca="1">_xll.BDP($A576,C$1)</f>
        <v>#NAME?</v>
      </c>
      <c r="D576">
        <v>1.7777999999999999E-2</v>
      </c>
      <c r="E576">
        <v>39.93</v>
      </c>
      <c r="F576" s="2">
        <v>1817</v>
      </c>
      <c r="G576" s="2" t="e">
        <f ca="1">_xll.BDP($A576,G$1)</f>
        <v>#NAME?</v>
      </c>
      <c r="H576" s="3" t="e">
        <f ca="1">_xll.BDP($A576,H$1)</f>
        <v>#NAME?</v>
      </c>
      <c r="I576" s="3" t="e">
        <f t="shared" ca="1" si="17"/>
        <v>#NAME?</v>
      </c>
      <c r="J576" s="2" t="e">
        <f ca="1">_xll.BDP($A576,J$1)</f>
        <v>#NAME?</v>
      </c>
      <c r="K576" s="2" t="e">
        <f t="shared" ca="1" si="16"/>
        <v>#NAME?</v>
      </c>
      <c r="L576" s="1" t="e">
        <f ca="1">_xll.BDP($A576,L$1)</f>
        <v>#NAME?</v>
      </c>
      <c r="M576" s="10" t="e">
        <f ca="1">_xll.BDP(A576, $M$1)</f>
        <v>#NAME?</v>
      </c>
      <c r="N576" s="10" t="e">
        <f ca="1">_xll.BDP(A576,$N$1, "EQY_FUND_CRNCY=USD")</f>
        <v>#NAME?</v>
      </c>
    </row>
    <row r="577" spans="1:14" x14ac:dyDescent="0.25">
      <c r="A577" t="s">
        <v>1153</v>
      </c>
      <c r="B577" t="s">
        <v>1154</v>
      </c>
      <c r="C577" s="2" t="e">
        <f ca="1">_xll.BDP($A577,C$1)</f>
        <v>#NAME?</v>
      </c>
      <c r="D577">
        <v>1.7597999999999999E-2</v>
      </c>
      <c r="E577">
        <v>129.1751472</v>
      </c>
      <c r="F577" s="2">
        <v>556</v>
      </c>
      <c r="G577" s="2" t="e">
        <f ca="1">_xll.BDP($A577,G$1)</f>
        <v>#NAME?</v>
      </c>
      <c r="H577" s="3" t="e">
        <f ca="1">_xll.BDP($A577,H$1)</f>
        <v>#NAME?</v>
      </c>
      <c r="I577" s="3" t="e">
        <f t="shared" ca="1" si="17"/>
        <v>#NAME?</v>
      </c>
      <c r="J577" s="2" t="e">
        <f ca="1">_xll.BDP($A577,J$1)</f>
        <v>#NAME?</v>
      </c>
      <c r="K577" s="2" t="e">
        <f t="shared" ca="1" si="16"/>
        <v>#NAME?</v>
      </c>
      <c r="L577" s="1" t="e">
        <f ca="1">_xll.BDP($A577,L$1)</f>
        <v>#NAME?</v>
      </c>
      <c r="M577" s="10" t="e">
        <f ca="1">_xll.BDP(A577, $M$1)</f>
        <v>#NAME?</v>
      </c>
      <c r="N577" s="10" t="e">
        <f ca="1">_xll.BDP(A577,$N$1, "EQY_FUND_CRNCY=USD")</f>
        <v>#NAME?</v>
      </c>
    </row>
    <row r="578" spans="1:14" x14ac:dyDescent="0.25">
      <c r="A578" t="s">
        <v>1155</v>
      </c>
      <c r="B578" t="s">
        <v>1156</v>
      </c>
      <c r="C578" s="2" t="e">
        <f ca="1">_xll.BDP($A578,C$1)</f>
        <v>#NAME?</v>
      </c>
      <c r="D578">
        <v>1.7587999999999999E-2</v>
      </c>
      <c r="E578">
        <v>34.962515000000003</v>
      </c>
      <c r="F578" s="2">
        <v>2053</v>
      </c>
      <c r="G578" s="2" t="e">
        <f ca="1">_xll.BDP($A578,G$1)</f>
        <v>#NAME?</v>
      </c>
      <c r="H578" s="3" t="e">
        <f ca="1">_xll.BDP($A578,H$1)</f>
        <v>#NAME?</v>
      </c>
      <c r="I578" s="3" t="e">
        <f t="shared" ca="1" si="17"/>
        <v>#NAME?</v>
      </c>
      <c r="J578" s="2" t="e">
        <f ca="1">_xll.BDP($A578,J$1)</f>
        <v>#NAME?</v>
      </c>
      <c r="K578" s="2" t="e">
        <f t="shared" ref="K578:K641" ca="1" si="18">J578/$O$2</f>
        <v>#NAME?</v>
      </c>
      <c r="L578" s="1" t="e">
        <f ca="1">_xll.BDP($A578,L$1)</f>
        <v>#NAME?</v>
      </c>
      <c r="M578" s="10" t="e">
        <f ca="1">_xll.BDP(A578, $M$1)</f>
        <v>#NAME?</v>
      </c>
      <c r="N578" s="10" t="e">
        <f ca="1">_xll.BDP(A578,$N$1, "EQY_FUND_CRNCY=USD")</f>
        <v>#NAME?</v>
      </c>
    </row>
    <row r="579" spans="1:14" x14ac:dyDescent="0.25">
      <c r="A579" t="s">
        <v>1157</v>
      </c>
      <c r="B579" t="s">
        <v>1158</v>
      </c>
      <c r="C579" s="2" t="e">
        <f ca="1">_xll.BDP($A579,C$1)</f>
        <v>#NAME?</v>
      </c>
      <c r="D579">
        <v>1.7573999999999999E-2</v>
      </c>
      <c r="E579">
        <v>19.075162150000001</v>
      </c>
      <c r="F579" s="2">
        <v>3760</v>
      </c>
      <c r="G579" s="2" t="e">
        <f ca="1">_xll.BDP($A579,G$1)</f>
        <v>#NAME?</v>
      </c>
      <c r="H579" s="3" t="e">
        <f ca="1">_xll.BDP($A579,H$1)</f>
        <v>#NAME?</v>
      </c>
      <c r="I579" s="3" t="e">
        <f t="shared" ca="1" si="17"/>
        <v>#NAME?</v>
      </c>
      <c r="J579" s="2" t="e">
        <f ca="1">_xll.BDP($A579,J$1)</f>
        <v>#NAME?</v>
      </c>
      <c r="K579" s="2" t="e">
        <f t="shared" ca="1" si="18"/>
        <v>#NAME?</v>
      </c>
      <c r="L579" s="1" t="e">
        <f ca="1">_xll.BDP($A579,L$1)</f>
        <v>#NAME?</v>
      </c>
      <c r="M579" s="10" t="e">
        <f ca="1">_xll.BDP(A579, $M$1)</f>
        <v>#NAME?</v>
      </c>
      <c r="N579" s="10" t="e">
        <f ca="1">_xll.BDP(A579,$N$1, "EQY_FUND_CRNCY=USD")</f>
        <v>#NAME?</v>
      </c>
    </row>
    <row r="580" spans="1:14" x14ac:dyDescent="0.25">
      <c r="A580" t="s">
        <v>1159</v>
      </c>
      <c r="B580" t="s">
        <v>1160</v>
      </c>
      <c r="C580" s="2" t="e">
        <f ca="1">_xll.BDP($A580,C$1)</f>
        <v>#NAME?</v>
      </c>
      <c r="D580">
        <v>1.7516E-2</v>
      </c>
      <c r="E580">
        <v>21.499559999999999</v>
      </c>
      <c r="F580" s="2">
        <v>3325</v>
      </c>
      <c r="G580" s="2" t="e">
        <f ca="1">_xll.BDP($A580,G$1)</f>
        <v>#NAME?</v>
      </c>
      <c r="H580" s="3" t="e">
        <f ca="1">_xll.BDP($A580,H$1)</f>
        <v>#NAME?</v>
      </c>
      <c r="I580" s="3" t="e">
        <f t="shared" ref="I580:I643" ca="1" si="19">F580/G580</f>
        <v>#NAME?</v>
      </c>
      <c r="J580" s="2" t="e">
        <f ca="1">_xll.BDP($A580,J$1)</f>
        <v>#NAME?</v>
      </c>
      <c r="K580" s="2" t="e">
        <f t="shared" ca="1" si="18"/>
        <v>#NAME?</v>
      </c>
      <c r="L580" s="1" t="e">
        <f ca="1">_xll.BDP($A580,L$1)</f>
        <v>#NAME?</v>
      </c>
      <c r="M580" s="10" t="e">
        <f ca="1">_xll.BDP(A580, $M$1)</f>
        <v>#NAME?</v>
      </c>
      <c r="N580" s="10" t="e">
        <f ca="1">_xll.BDP(A580,$N$1, "EQY_FUND_CRNCY=USD")</f>
        <v>#NAME?</v>
      </c>
    </row>
    <row r="581" spans="1:14" x14ac:dyDescent="0.25">
      <c r="A581" t="s">
        <v>1161</v>
      </c>
      <c r="B581" t="s">
        <v>1162</v>
      </c>
      <c r="C581" s="2" t="e">
        <f ca="1">_xll.BDP($A581,C$1)</f>
        <v>#NAME?</v>
      </c>
      <c r="D581">
        <v>1.7512E-2</v>
      </c>
      <c r="E581">
        <v>50.794383500000002</v>
      </c>
      <c r="F581" s="2">
        <v>1407</v>
      </c>
      <c r="G581" s="2" t="e">
        <f ca="1">_xll.BDP($A581,G$1)</f>
        <v>#NAME?</v>
      </c>
      <c r="H581" s="3" t="e">
        <f ca="1">_xll.BDP($A581,H$1)</f>
        <v>#NAME?</v>
      </c>
      <c r="I581" s="3" t="e">
        <f t="shared" ca="1" si="19"/>
        <v>#NAME?</v>
      </c>
      <c r="J581" s="2" t="e">
        <f ca="1">_xll.BDP($A581,J$1)</f>
        <v>#NAME?</v>
      </c>
      <c r="K581" s="2" t="e">
        <f t="shared" ca="1" si="18"/>
        <v>#NAME?</v>
      </c>
      <c r="L581" s="1" t="e">
        <f ca="1">_xll.BDP($A581,L$1)</f>
        <v>#NAME?</v>
      </c>
      <c r="M581" s="10" t="e">
        <f ca="1">_xll.BDP(A581, $M$1)</f>
        <v>#NAME?</v>
      </c>
      <c r="N581" s="10" t="e">
        <f ca="1">_xll.BDP(A581,$N$1, "EQY_FUND_CRNCY=USD")</f>
        <v>#NAME?</v>
      </c>
    </row>
    <row r="582" spans="1:14" x14ac:dyDescent="0.25">
      <c r="A582" t="s">
        <v>1163</v>
      </c>
      <c r="B582" t="s">
        <v>1164</v>
      </c>
      <c r="C582" s="2" t="e">
        <f ca="1">_xll.BDP($A582,C$1)</f>
        <v>#NAME?</v>
      </c>
      <c r="D582">
        <v>1.7461999999999998E-2</v>
      </c>
      <c r="E582">
        <v>114.94345680000001</v>
      </c>
      <c r="F582" s="2">
        <v>620</v>
      </c>
      <c r="G582" s="2" t="e">
        <f ca="1">_xll.BDP($A582,G$1)</f>
        <v>#NAME?</v>
      </c>
      <c r="H582" s="3" t="e">
        <f ca="1">_xll.BDP($A582,H$1)</f>
        <v>#NAME?</v>
      </c>
      <c r="I582" s="3" t="e">
        <f t="shared" ca="1" si="19"/>
        <v>#NAME?</v>
      </c>
      <c r="J582" s="2" t="e">
        <f ca="1">_xll.BDP($A582,J$1)</f>
        <v>#NAME?</v>
      </c>
      <c r="K582" s="2" t="e">
        <f t="shared" ca="1" si="18"/>
        <v>#NAME?</v>
      </c>
      <c r="L582" s="1" t="e">
        <f ca="1">_xll.BDP($A582,L$1)</f>
        <v>#NAME?</v>
      </c>
      <c r="M582" s="10" t="e">
        <f ca="1">_xll.BDP(A582, $M$1)</f>
        <v>#NAME?</v>
      </c>
      <c r="N582" s="10" t="e">
        <f ca="1">_xll.BDP(A582,$N$1, "EQY_FUND_CRNCY=USD")</f>
        <v>#NAME?</v>
      </c>
    </row>
    <row r="583" spans="1:14" x14ac:dyDescent="0.25">
      <c r="A583" t="s">
        <v>1165</v>
      </c>
      <c r="B583" t="s">
        <v>1166</v>
      </c>
      <c r="C583" s="2" t="e">
        <f ca="1">_xll.BDP($A583,C$1)</f>
        <v>#NAME?</v>
      </c>
      <c r="D583">
        <v>1.7448000000000002E-2</v>
      </c>
      <c r="E583">
        <v>66.302261999999999</v>
      </c>
      <c r="F583" s="2">
        <v>1074</v>
      </c>
      <c r="G583" s="2" t="e">
        <f ca="1">_xll.BDP($A583,G$1)</f>
        <v>#NAME?</v>
      </c>
      <c r="H583" s="3" t="e">
        <f ca="1">_xll.BDP($A583,H$1)</f>
        <v>#NAME?</v>
      </c>
      <c r="I583" s="3" t="e">
        <f t="shared" ca="1" si="19"/>
        <v>#NAME?</v>
      </c>
      <c r="J583" s="2" t="e">
        <f ca="1">_xll.BDP($A583,J$1)</f>
        <v>#NAME?</v>
      </c>
      <c r="K583" s="2" t="e">
        <f t="shared" ca="1" si="18"/>
        <v>#NAME?</v>
      </c>
      <c r="L583" s="1" t="e">
        <f ca="1">_xll.BDP($A583,L$1)</f>
        <v>#NAME?</v>
      </c>
      <c r="M583" s="10" t="e">
        <f ca="1">_xll.BDP(A583, $M$1)</f>
        <v>#NAME?</v>
      </c>
      <c r="N583" s="10" t="e">
        <f ca="1">_xll.BDP(A583,$N$1, "EQY_FUND_CRNCY=USD")</f>
        <v>#NAME?</v>
      </c>
    </row>
    <row r="584" spans="1:14" x14ac:dyDescent="0.25">
      <c r="A584" t="s">
        <v>1167</v>
      </c>
      <c r="B584" t="s">
        <v>1168</v>
      </c>
      <c r="C584" s="2" t="e">
        <f ca="1">_xll.BDP($A584,C$1)</f>
        <v>#NAME?</v>
      </c>
      <c r="D584">
        <v>1.7354999999999999E-2</v>
      </c>
      <c r="E584">
        <v>37.6936684</v>
      </c>
      <c r="F584" s="2">
        <v>1879</v>
      </c>
      <c r="G584" s="2" t="e">
        <f ca="1">_xll.BDP($A584,G$1)</f>
        <v>#NAME?</v>
      </c>
      <c r="H584" s="3" t="e">
        <f ca="1">_xll.BDP($A584,H$1)</f>
        <v>#NAME?</v>
      </c>
      <c r="I584" s="3" t="e">
        <f t="shared" ca="1" si="19"/>
        <v>#NAME?</v>
      </c>
      <c r="J584" s="2" t="e">
        <f ca="1">_xll.BDP($A584,J$1)</f>
        <v>#NAME?</v>
      </c>
      <c r="K584" s="2" t="e">
        <f t="shared" ca="1" si="18"/>
        <v>#NAME?</v>
      </c>
      <c r="L584" s="1" t="e">
        <f ca="1">_xll.BDP($A584,L$1)</f>
        <v>#NAME?</v>
      </c>
      <c r="M584" s="10" t="e">
        <f ca="1">_xll.BDP(A584, $M$1)</f>
        <v>#NAME?</v>
      </c>
      <c r="N584" s="10" t="e">
        <f ca="1">_xll.BDP(A584,$N$1, "EQY_FUND_CRNCY=USD")</f>
        <v>#NAME?</v>
      </c>
    </row>
    <row r="585" spans="1:14" x14ac:dyDescent="0.25">
      <c r="A585" t="s">
        <v>1169</v>
      </c>
      <c r="B585" t="s">
        <v>1170</v>
      </c>
      <c r="C585" s="2" t="e">
        <f ca="1">_xll.BDP($A585,C$1)</f>
        <v>#NAME?</v>
      </c>
      <c r="D585">
        <v>1.7330000000000002E-2</v>
      </c>
      <c r="E585">
        <v>99.475038499999997</v>
      </c>
      <c r="F585" s="2">
        <v>711</v>
      </c>
      <c r="G585" s="2" t="e">
        <f ca="1">_xll.BDP($A585,G$1)</f>
        <v>#NAME?</v>
      </c>
      <c r="H585" s="3" t="e">
        <f ca="1">_xll.BDP($A585,H$1)</f>
        <v>#NAME?</v>
      </c>
      <c r="I585" s="3" t="e">
        <f t="shared" ca="1" si="19"/>
        <v>#NAME?</v>
      </c>
      <c r="J585" s="2" t="e">
        <f ca="1">_xll.BDP($A585,J$1)</f>
        <v>#NAME?</v>
      </c>
      <c r="K585" s="2" t="e">
        <f t="shared" ca="1" si="18"/>
        <v>#NAME?</v>
      </c>
      <c r="L585" s="1" t="e">
        <f ca="1">_xll.BDP($A585,L$1)</f>
        <v>#NAME?</v>
      </c>
      <c r="M585" s="10" t="e">
        <f ca="1">_xll.BDP(A585, $M$1)</f>
        <v>#NAME?</v>
      </c>
      <c r="N585" s="10" t="e">
        <f ca="1">_xll.BDP(A585,$N$1, "EQY_FUND_CRNCY=USD")</f>
        <v>#NAME?</v>
      </c>
    </row>
    <row r="586" spans="1:14" x14ac:dyDescent="0.25">
      <c r="A586" t="s">
        <v>1171</v>
      </c>
      <c r="B586" t="s">
        <v>1172</v>
      </c>
      <c r="C586" s="2" t="e">
        <f ca="1">_xll.BDP($A586,C$1)</f>
        <v>#NAME?</v>
      </c>
      <c r="D586">
        <v>1.7284000000000001E-2</v>
      </c>
      <c r="E586">
        <v>32.238079999999997</v>
      </c>
      <c r="F586" s="2">
        <v>2188</v>
      </c>
      <c r="G586" s="2" t="e">
        <f ca="1">_xll.BDP($A586,G$1)</f>
        <v>#NAME?</v>
      </c>
      <c r="H586" s="3" t="e">
        <f ca="1">_xll.BDP($A586,H$1)</f>
        <v>#NAME?</v>
      </c>
      <c r="I586" s="3" t="e">
        <f t="shared" ca="1" si="19"/>
        <v>#NAME?</v>
      </c>
      <c r="J586" s="2" t="e">
        <f ca="1">_xll.BDP($A586,J$1)</f>
        <v>#NAME?</v>
      </c>
      <c r="K586" s="2" t="e">
        <f t="shared" ca="1" si="18"/>
        <v>#NAME?</v>
      </c>
      <c r="L586" s="1" t="e">
        <f ca="1">_xll.BDP($A586,L$1)</f>
        <v>#NAME?</v>
      </c>
      <c r="M586" s="10" t="e">
        <f ca="1">_xll.BDP(A586, $M$1)</f>
        <v>#NAME?</v>
      </c>
      <c r="N586" s="10" t="e">
        <f ca="1">_xll.BDP(A586,$N$1, "EQY_FUND_CRNCY=USD")</f>
        <v>#NAME?</v>
      </c>
    </row>
    <row r="587" spans="1:14" x14ac:dyDescent="0.25">
      <c r="A587" t="s">
        <v>1173</v>
      </c>
      <c r="B587" t="s">
        <v>1174</v>
      </c>
      <c r="C587" s="2" t="e">
        <f ca="1">_xll.BDP($A587,C$1)</f>
        <v>#NAME?</v>
      </c>
      <c r="D587">
        <v>1.7235E-2</v>
      </c>
      <c r="E587">
        <v>225.44</v>
      </c>
      <c r="F587" s="2">
        <v>312</v>
      </c>
      <c r="G587" s="2" t="e">
        <f ca="1">_xll.BDP($A587,G$1)</f>
        <v>#NAME?</v>
      </c>
      <c r="H587" s="3" t="e">
        <f ca="1">_xll.BDP($A587,H$1)</f>
        <v>#NAME?</v>
      </c>
      <c r="I587" s="3" t="e">
        <f t="shared" ca="1" si="19"/>
        <v>#NAME?</v>
      </c>
      <c r="J587" s="2" t="e">
        <f ca="1">_xll.BDP($A587,J$1)</f>
        <v>#NAME?</v>
      </c>
      <c r="K587" s="2" t="e">
        <f t="shared" ca="1" si="18"/>
        <v>#NAME?</v>
      </c>
      <c r="L587" s="1" t="e">
        <f ca="1">_xll.BDP($A587,L$1)</f>
        <v>#NAME?</v>
      </c>
      <c r="M587" s="10" t="e">
        <f ca="1">_xll.BDP(A587, $M$1)</f>
        <v>#NAME?</v>
      </c>
      <c r="N587" s="10" t="e">
        <f ca="1">_xll.BDP(A587,$N$1, "EQY_FUND_CRNCY=USD")</f>
        <v>#NAME?</v>
      </c>
    </row>
    <row r="588" spans="1:14" x14ac:dyDescent="0.25">
      <c r="A588" t="s">
        <v>1175</v>
      </c>
      <c r="B588" t="s">
        <v>1176</v>
      </c>
      <c r="C588" s="2" t="e">
        <f ca="1">_xll.BDP($A588,C$1)</f>
        <v>#NAME?</v>
      </c>
      <c r="D588">
        <v>1.7208999999999999E-2</v>
      </c>
      <c r="E588">
        <v>40.248408400000002</v>
      </c>
      <c r="F588" s="2">
        <v>1745</v>
      </c>
      <c r="G588" s="2" t="e">
        <f ca="1">_xll.BDP($A588,G$1)</f>
        <v>#NAME?</v>
      </c>
      <c r="H588" s="3" t="e">
        <f ca="1">_xll.BDP($A588,H$1)</f>
        <v>#NAME?</v>
      </c>
      <c r="I588" s="3" t="e">
        <f t="shared" ca="1" si="19"/>
        <v>#NAME?</v>
      </c>
      <c r="J588" s="2" t="e">
        <f ca="1">_xll.BDP($A588,J$1)</f>
        <v>#NAME?</v>
      </c>
      <c r="K588" s="2" t="e">
        <f t="shared" ca="1" si="18"/>
        <v>#NAME?</v>
      </c>
      <c r="L588" s="1" t="e">
        <f ca="1">_xll.BDP($A588,L$1)</f>
        <v>#NAME?</v>
      </c>
      <c r="M588" s="10" t="e">
        <f ca="1">_xll.BDP(A588, $M$1)</f>
        <v>#NAME?</v>
      </c>
      <c r="N588" s="10" t="e">
        <f ca="1">_xll.BDP(A588,$N$1, "EQY_FUND_CRNCY=USD")</f>
        <v>#NAME?</v>
      </c>
    </row>
    <row r="589" spans="1:14" x14ac:dyDescent="0.25">
      <c r="A589" t="s">
        <v>1177</v>
      </c>
      <c r="B589" t="s">
        <v>1178</v>
      </c>
      <c r="C589" s="2" t="e">
        <f ca="1">_xll.BDP($A589,C$1)</f>
        <v>#NAME?</v>
      </c>
      <c r="D589">
        <v>1.7204000000000001E-2</v>
      </c>
      <c r="E589">
        <v>46.160654399999999</v>
      </c>
      <c r="F589" s="2">
        <v>1521</v>
      </c>
      <c r="G589" s="2" t="e">
        <f ca="1">_xll.BDP($A589,G$1)</f>
        <v>#NAME?</v>
      </c>
      <c r="H589" s="3" t="e">
        <f ca="1">_xll.BDP($A589,H$1)</f>
        <v>#NAME?</v>
      </c>
      <c r="I589" s="3" t="e">
        <f t="shared" ca="1" si="19"/>
        <v>#NAME?</v>
      </c>
      <c r="J589" s="2" t="e">
        <f ca="1">_xll.BDP($A589,J$1)</f>
        <v>#NAME?</v>
      </c>
      <c r="K589" s="2" t="e">
        <f t="shared" ca="1" si="18"/>
        <v>#NAME?</v>
      </c>
      <c r="L589" s="1" t="e">
        <f ca="1">_xll.BDP($A589,L$1)</f>
        <v>#NAME?</v>
      </c>
      <c r="M589" s="10" t="e">
        <f ca="1">_xll.BDP(A589, $M$1)</f>
        <v>#NAME?</v>
      </c>
      <c r="N589" s="10" t="e">
        <f ca="1">_xll.BDP(A589,$N$1, "EQY_FUND_CRNCY=USD")</f>
        <v>#NAME?</v>
      </c>
    </row>
    <row r="590" spans="1:14" x14ac:dyDescent="0.25">
      <c r="A590" t="s">
        <v>1179</v>
      </c>
      <c r="B590" t="s">
        <v>1180</v>
      </c>
      <c r="C590" s="2" t="e">
        <f ca="1">_xll.BDP($A590,C$1)</f>
        <v>#NAME?</v>
      </c>
      <c r="D590">
        <v>1.7173000000000001E-2</v>
      </c>
      <c r="E590">
        <v>27.6907824</v>
      </c>
      <c r="F590" s="2">
        <v>2531</v>
      </c>
      <c r="G590" s="2" t="e">
        <f ca="1">_xll.BDP($A590,G$1)</f>
        <v>#NAME?</v>
      </c>
      <c r="H590" s="3" t="e">
        <f ca="1">_xll.BDP($A590,H$1)</f>
        <v>#NAME?</v>
      </c>
      <c r="I590" s="3" t="e">
        <f t="shared" ca="1" si="19"/>
        <v>#NAME?</v>
      </c>
      <c r="J590" s="2" t="e">
        <f ca="1">_xll.BDP($A590,J$1)</f>
        <v>#NAME?</v>
      </c>
      <c r="K590" s="2" t="e">
        <f t="shared" ca="1" si="18"/>
        <v>#NAME?</v>
      </c>
      <c r="L590" s="1" t="e">
        <f ca="1">_xll.BDP($A590,L$1)</f>
        <v>#NAME?</v>
      </c>
      <c r="M590" s="10" t="e">
        <f ca="1">_xll.BDP(A590, $M$1)</f>
        <v>#NAME?</v>
      </c>
      <c r="N590" s="10" t="e">
        <f ca="1">_xll.BDP(A590,$N$1, "EQY_FUND_CRNCY=USD")</f>
        <v>#NAME?</v>
      </c>
    </row>
    <row r="591" spans="1:14" x14ac:dyDescent="0.25">
      <c r="A591" t="s">
        <v>1181</v>
      </c>
      <c r="B591" t="s">
        <v>1182</v>
      </c>
      <c r="C591" s="2" t="e">
        <f ca="1">_xll.BDP($A591,C$1)</f>
        <v>#NAME?</v>
      </c>
      <c r="D591">
        <v>1.7173000000000001E-2</v>
      </c>
      <c r="E591">
        <v>141.87090499999999</v>
      </c>
      <c r="F591" s="2">
        <v>494</v>
      </c>
      <c r="G591" s="2" t="e">
        <f ca="1">_xll.BDP($A591,G$1)</f>
        <v>#NAME?</v>
      </c>
      <c r="H591" s="3" t="e">
        <f ca="1">_xll.BDP($A591,H$1)</f>
        <v>#NAME?</v>
      </c>
      <c r="I591" s="3" t="e">
        <f t="shared" ca="1" si="19"/>
        <v>#NAME?</v>
      </c>
      <c r="J591" s="2" t="e">
        <f ca="1">_xll.BDP($A591,J$1)</f>
        <v>#NAME?</v>
      </c>
      <c r="K591" s="2" t="e">
        <f t="shared" ca="1" si="18"/>
        <v>#NAME?</v>
      </c>
      <c r="L591" s="1" t="e">
        <f ca="1">_xll.BDP($A591,L$1)</f>
        <v>#NAME?</v>
      </c>
      <c r="M591" s="10" t="e">
        <f ca="1">_xll.BDP(A591, $M$1)</f>
        <v>#NAME?</v>
      </c>
      <c r="N591" s="10" t="e">
        <f ca="1">_xll.BDP(A591,$N$1, "EQY_FUND_CRNCY=USD")</f>
        <v>#NAME?</v>
      </c>
    </row>
    <row r="592" spans="1:14" x14ac:dyDescent="0.25">
      <c r="A592" t="s">
        <v>1183</v>
      </c>
      <c r="B592" t="s">
        <v>1184</v>
      </c>
      <c r="C592" s="2" t="e">
        <f ca="1">_xll.BDP($A592,C$1)</f>
        <v>#NAME?</v>
      </c>
      <c r="D592">
        <v>1.6834999999999999E-2</v>
      </c>
      <c r="E592">
        <v>29.703934799999999</v>
      </c>
      <c r="F592" s="2">
        <v>2313</v>
      </c>
      <c r="G592" s="2" t="e">
        <f ca="1">_xll.BDP($A592,G$1)</f>
        <v>#NAME?</v>
      </c>
      <c r="H592" s="3" t="e">
        <f ca="1">_xll.BDP($A592,H$1)</f>
        <v>#NAME?</v>
      </c>
      <c r="I592" s="3" t="e">
        <f t="shared" ca="1" si="19"/>
        <v>#NAME?</v>
      </c>
      <c r="J592" s="2" t="e">
        <f ca="1">_xll.BDP($A592,J$1)</f>
        <v>#NAME?</v>
      </c>
      <c r="K592" s="2" t="e">
        <f t="shared" ca="1" si="18"/>
        <v>#NAME?</v>
      </c>
      <c r="L592" s="1" t="e">
        <f ca="1">_xll.BDP($A592,L$1)</f>
        <v>#NAME?</v>
      </c>
      <c r="M592" s="10" t="e">
        <f ca="1">_xll.BDP(A592, $M$1)</f>
        <v>#NAME?</v>
      </c>
      <c r="N592" s="10" t="e">
        <f ca="1">_xll.BDP(A592,$N$1, "EQY_FUND_CRNCY=USD")</f>
        <v>#NAME?</v>
      </c>
    </row>
    <row r="593" spans="1:14" x14ac:dyDescent="0.25">
      <c r="A593" t="s">
        <v>1185</v>
      </c>
      <c r="B593" t="s">
        <v>1186</v>
      </c>
      <c r="C593" s="2" t="e">
        <f ca="1">_xll.BDP($A593,C$1)</f>
        <v>#NAME?</v>
      </c>
      <c r="D593">
        <v>1.6744999999999999E-2</v>
      </c>
      <c r="E593">
        <v>17.5</v>
      </c>
      <c r="F593" s="2">
        <v>3905</v>
      </c>
      <c r="G593" s="2" t="e">
        <f ca="1">_xll.BDP($A593,G$1)</f>
        <v>#NAME?</v>
      </c>
      <c r="H593" s="3" t="e">
        <f ca="1">_xll.BDP($A593,H$1)</f>
        <v>#NAME?</v>
      </c>
      <c r="I593" s="3" t="e">
        <f t="shared" ca="1" si="19"/>
        <v>#NAME?</v>
      </c>
      <c r="J593" s="2" t="e">
        <f ca="1">_xll.BDP($A593,J$1)</f>
        <v>#NAME?</v>
      </c>
      <c r="K593" s="2" t="e">
        <f t="shared" ca="1" si="18"/>
        <v>#NAME?</v>
      </c>
      <c r="L593" s="1" t="e">
        <f ca="1">_xll.BDP($A593,L$1)</f>
        <v>#NAME?</v>
      </c>
      <c r="M593" s="10" t="e">
        <f ca="1">_xll.BDP(A593, $M$1)</f>
        <v>#NAME?</v>
      </c>
      <c r="N593" s="10" t="e">
        <f ca="1">_xll.BDP(A593,$N$1, "EQY_FUND_CRNCY=USD")</f>
        <v>#NAME?</v>
      </c>
    </row>
    <row r="594" spans="1:14" x14ac:dyDescent="0.25">
      <c r="A594" t="s">
        <v>1187</v>
      </c>
      <c r="B594" t="s">
        <v>1188</v>
      </c>
      <c r="C594" s="2" t="e">
        <f ca="1">_xll.BDP($A594,C$1)</f>
        <v>#NAME?</v>
      </c>
      <c r="D594">
        <v>1.6556000000000001E-2</v>
      </c>
      <c r="E594">
        <v>3.6922272500000002</v>
      </c>
      <c r="F594" s="2">
        <v>18300</v>
      </c>
      <c r="G594" s="2" t="e">
        <f ca="1">_xll.BDP($A594,G$1)</f>
        <v>#NAME?</v>
      </c>
      <c r="H594" s="3" t="e">
        <f ca="1">_xll.BDP($A594,H$1)</f>
        <v>#NAME?</v>
      </c>
      <c r="I594" s="3" t="e">
        <f t="shared" ca="1" si="19"/>
        <v>#NAME?</v>
      </c>
      <c r="J594" s="2" t="e">
        <f ca="1">_xll.BDP($A594,J$1)</f>
        <v>#NAME?</v>
      </c>
      <c r="K594" s="2" t="e">
        <f t="shared" ca="1" si="18"/>
        <v>#NAME?</v>
      </c>
      <c r="L594" s="1" t="e">
        <f ca="1">_xll.BDP($A594,L$1)</f>
        <v>#NAME?</v>
      </c>
      <c r="M594" s="10" t="e">
        <f ca="1">_xll.BDP(A594, $M$1)</f>
        <v>#NAME?</v>
      </c>
      <c r="N594" s="10" t="e">
        <f ca="1">_xll.BDP(A594,$N$1, "EQY_FUND_CRNCY=USD")</f>
        <v>#NAME?</v>
      </c>
    </row>
    <row r="595" spans="1:14" x14ac:dyDescent="0.25">
      <c r="A595" t="s">
        <v>1189</v>
      </c>
      <c r="B595" t="s">
        <v>1190</v>
      </c>
      <c r="C595" s="2" t="e">
        <f ca="1">_xll.BDP($A595,C$1)</f>
        <v>#NAME?</v>
      </c>
      <c r="D595">
        <v>1.6546000000000002E-2</v>
      </c>
      <c r="E595">
        <v>7.0121824999999998</v>
      </c>
      <c r="F595" s="2">
        <v>9630</v>
      </c>
      <c r="G595" s="2" t="e">
        <f ca="1">_xll.BDP($A595,G$1)</f>
        <v>#NAME?</v>
      </c>
      <c r="H595" s="3" t="e">
        <f ca="1">_xll.BDP($A595,H$1)</f>
        <v>#NAME?</v>
      </c>
      <c r="I595" s="3" t="e">
        <f t="shared" ca="1" si="19"/>
        <v>#NAME?</v>
      </c>
      <c r="J595" s="2" t="e">
        <f ca="1">_xll.BDP($A595,J$1)</f>
        <v>#NAME?</v>
      </c>
      <c r="K595" s="2" t="e">
        <f t="shared" ca="1" si="18"/>
        <v>#NAME?</v>
      </c>
      <c r="L595" s="1" t="e">
        <f ca="1">_xll.BDP($A595,L$1)</f>
        <v>#NAME?</v>
      </c>
      <c r="M595" s="10" t="e">
        <f ca="1">_xll.BDP(A595, $M$1)</f>
        <v>#NAME?</v>
      </c>
      <c r="N595" s="10" t="e">
        <f ca="1">_xll.BDP(A595,$N$1, "EQY_FUND_CRNCY=USD")</f>
        <v>#NAME?</v>
      </c>
    </row>
    <row r="596" spans="1:14" x14ac:dyDescent="0.25">
      <c r="A596" t="s">
        <v>1191</v>
      </c>
      <c r="B596" t="s">
        <v>1192</v>
      </c>
      <c r="C596" s="2" t="e">
        <f ca="1">_xll.BDP($A596,C$1)</f>
        <v>#NAME?</v>
      </c>
      <c r="D596">
        <v>1.6478E-2</v>
      </c>
      <c r="E596">
        <v>21.7636672</v>
      </c>
      <c r="F596" s="2">
        <v>3090</v>
      </c>
      <c r="G596" s="2" t="e">
        <f ca="1">_xll.BDP($A596,G$1)</f>
        <v>#NAME?</v>
      </c>
      <c r="H596" s="3" t="e">
        <f ca="1">_xll.BDP($A596,H$1)</f>
        <v>#NAME?</v>
      </c>
      <c r="I596" s="3" t="e">
        <f t="shared" ca="1" si="19"/>
        <v>#NAME?</v>
      </c>
      <c r="J596" s="2" t="e">
        <f ca="1">_xll.BDP($A596,J$1)</f>
        <v>#NAME?</v>
      </c>
      <c r="K596" s="2" t="e">
        <f t="shared" ca="1" si="18"/>
        <v>#NAME?</v>
      </c>
      <c r="L596" s="1" t="e">
        <f ca="1">_xll.BDP($A596,L$1)</f>
        <v>#NAME?</v>
      </c>
      <c r="M596" s="10" t="e">
        <f ca="1">_xll.BDP(A596, $M$1)</f>
        <v>#NAME?</v>
      </c>
      <c r="N596" s="10" t="e">
        <f ca="1">_xll.BDP(A596,$N$1, "EQY_FUND_CRNCY=USD")</f>
        <v>#NAME?</v>
      </c>
    </row>
    <row r="597" spans="1:14" x14ac:dyDescent="0.25">
      <c r="A597" t="s">
        <v>1193</v>
      </c>
      <c r="B597" t="s">
        <v>1194</v>
      </c>
      <c r="C597" s="2" t="e">
        <f ca="1">_xll.BDP($A597,C$1)</f>
        <v>#NAME?</v>
      </c>
      <c r="D597">
        <v>1.6471E-2</v>
      </c>
      <c r="E597">
        <v>70.681723199999993</v>
      </c>
      <c r="F597" s="2">
        <v>951</v>
      </c>
      <c r="G597" s="2" t="e">
        <f ca="1">_xll.BDP($A597,G$1)</f>
        <v>#NAME?</v>
      </c>
      <c r="H597" s="3" t="e">
        <f ca="1">_xll.BDP($A597,H$1)</f>
        <v>#NAME?</v>
      </c>
      <c r="I597" s="3" t="e">
        <f t="shared" ca="1" si="19"/>
        <v>#NAME?</v>
      </c>
      <c r="J597" s="2" t="e">
        <f ca="1">_xll.BDP($A597,J$1)</f>
        <v>#NAME?</v>
      </c>
      <c r="K597" s="2" t="e">
        <f t="shared" ca="1" si="18"/>
        <v>#NAME?</v>
      </c>
      <c r="L597" s="1" t="e">
        <f ca="1">_xll.BDP($A597,L$1)</f>
        <v>#NAME?</v>
      </c>
      <c r="M597" s="10" t="e">
        <f ca="1">_xll.BDP(A597, $M$1)</f>
        <v>#NAME?</v>
      </c>
      <c r="N597" s="10" t="e">
        <f ca="1">_xll.BDP(A597,$N$1, "EQY_FUND_CRNCY=USD")</f>
        <v>#NAME?</v>
      </c>
    </row>
    <row r="598" spans="1:14" x14ac:dyDescent="0.25">
      <c r="A598" t="s">
        <v>1195</v>
      </c>
      <c r="B598" t="s">
        <v>1196</v>
      </c>
      <c r="C598" s="2" t="e">
        <f ca="1">_xll.BDP($A598,C$1)</f>
        <v>#NAME?</v>
      </c>
      <c r="D598">
        <v>1.6466999999999999E-2</v>
      </c>
      <c r="E598">
        <v>20.806441499999998</v>
      </c>
      <c r="F598" s="2">
        <v>3230</v>
      </c>
      <c r="G598" s="2" t="e">
        <f ca="1">_xll.BDP($A598,G$1)</f>
        <v>#NAME?</v>
      </c>
      <c r="H598" s="3" t="e">
        <f ca="1">_xll.BDP($A598,H$1)</f>
        <v>#NAME?</v>
      </c>
      <c r="I598" s="3" t="e">
        <f t="shared" ca="1" si="19"/>
        <v>#NAME?</v>
      </c>
      <c r="J598" s="2" t="e">
        <f ca="1">_xll.BDP($A598,J$1)</f>
        <v>#NAME?</v>
      </c>
      <c r="K598" s="2" t="e">
        <f t="shared" ca="1" si="18"/>
        <v>#NAME?</v>
      </c>
      <c r="L598" s="1" t="e">
        <f ca="1">_xll.BDP($A598,L$1)</f>
        <v>#NAME?</v>
      </c>
      <c r="M598" s="10" t="e">
        <f ca="1">_xll.BDP(A598, $M$1)</f>
        <v>#NAME?</v>
      </c>
      <c r="N598" s="10" t="e">
        <f ca="1">_xll.BDP(A598,$N$1, "EQY_FUND_CRNCY=USD")</f>
        <v>#NAME?</v>
      </c>
    </row>
    <row r="599" spans="1:14" x14ac:dyDescent="0.25">
      <c r="A599" t="s">
        <v>1197</v>
      </c>
      <c r="B599" t="s">
        <v>1198</v>
      </c>
      <c r="C599" s="2" t="e">
        <f ca="1">_xll.BDP($A599,C$1)</f>
        <v>#NAME?</v>
      </c>
      <c r="D599">
        <v>1.6369000000000002E-2</v>
      </c>
      <c r="E599">
        <v>25.942440600000001</v>
      </c>
      <c r="F599" s="2">
        <v>2575</v>
      </c>
      <c r="G599" s="2" t="e">
        <f ca="1">_xll.BDP($A599,G$1)</f>
        <v>#NAME?</v>
      </c>
      <c r="H599" s="3" t="e">
        <f ca="1">_xll.BDP($A599,H$1)</f>
        <v>#NAME?</v>
      </c>
      <c r="I599" s="3" t="e">
        <f t="shared" ca="1" si="19"/>
        <v>#NAME?</v>
      </c>
      <c r="J599" s="2" t="e">
        <f ca="1">_xll.BDP($A599,J$1)</f>
        <v>#NAME?</v>
      </c>
      <c r="K599" s="2" t="e">
        <f t="shared" ca="1" si="18"/>
        <v>#NAME?</v>
      </c>
      <c r="L599" s="1" t="e">
        <f ca="1">_xll.BDP($A599,L$1)</f>
        <v>#NAME?</v>
      </c>
      <c r="M599" s="10" t="e">
        <f ca="1">_xll.BDP(A599, $M$1)</f>
        <v>#NAME?</v>
      </c>
      <c r="N599" s="10" t="e">
        <f ca="1">_xll.BDP(A599,$N$1, "EQY_FUND_CRNCY=USD")</f>
        <v>#NAME?</v>
      </c>
    </row>
    <row r="600" spans="1:14" x14ac:dyDescent="0.25">
      <c r="A600" t="s">
        <v>1199</v>
      </c>
      <c r="B600" t="s">
        <v>1200</v>
      </c>
      <c r="C600" s="2" t="e">
        <f ca="1">_xll.BDP($A600,C$1)</f>
        <v>#NAME?</v>
      </c>
      <c r="D600">
        <v>1.6256E-2</v>
      </c>
      <c r="E600">
        <v>82.413172799999998</v>
      </c>
      <c r="F600" s="2">
        <v>805</v>
      </c>
      <c r="G600" s="2" t="e">
        <f ca="1">_xll.BDP($A600,G$1)</f>
        <v>#NAME?</v>
      </c>
      <c r="H600" s="3" t="e">
        <f ca="1">_xll.BDP($A600,H$1)</f>
        <v>#NAME?</v>
      </c>
      <c r="I600" s="3" t="e">
        <f t="shared" ca="1" si="19"/>
        <v>#NAME?</v>
      </c>
      <c r="J600" s="2" t="e">
        <f ca="1">_xll.BDP($A600,J$1)</f>
        <v>#NAME?</v>
      </c>
      <c r="K600" s="2" t="e">
        <f t="shared" ca="1" si="18"/>
        <v>#NAME?</v>
      </c>
      <c r="L600" s="1" t="e">
        <f ca="1">_xll.BDP($A600,L$1)</f>
        <v>#NAME?</v>
      </c>
      <c r="M600" s="10" t="e">
        <f ca="1">_xll.BDP(A600, $M$1)</f>
        <v>#NAME?</v>
      </c>
      <c r="N600" s="10" t="e">
        <f ca="1">_xll.BDP(A600,$N$1, "EQY_FUND_CRNCY=USD")</f>
        <v>#NAME?</v>
      </c>
    </row>
    <row r="601" spans="1:14" x14ac:dyDescent="0.25">
      <c r="A601" t="s">
        <v>1201</v>
      </c>
      <c r="B601" t="s">
        <v>1202</v>
      </c>
      <c r="C601" s="2" t="e">
        <f ca="1">_xll.BDP($A601,C$1)</f>
        <v>#NAME?</v>
      </c>
      <c r="D601">
        <v>1.6131E-2</v>
      </c>
      <c r="E601">
        <v>14.3738335</v>
      </c>
      <c r="F601" s="2">
        <v>4580</v>
      </c>
      <c r="G601" s="2" t="e">
        <f ca="1">_xll.BDP($A601,G$1)</f>
        <v>#NAME?</v>
      </c>
      <c r="H601" s="3" t="e">
        <f ca="1">_xll.BDP($A601,H$1)</f>
        <v>#NAME?</v>
      </c>
      <c r="I601" s="3" t="e">
        <f t="shared" ca="1" si="19"/>
        <v>#NAME?</v>
      </c>
      <c r="J601" s="2" t="e">
        <f ca="1">_xll.BDP($A601,J$1)</f>
        <v>#NAME?</v>
      </c>
      <c r="K601" s="2" t="e">
        <f t="shared" ca="1" si="18"/>
        <v>#NAME?</v>
      </c>
      <c r="L601" s="1" t="e">
        <f ca="1">_xll.BDP($A601,L$1)</f>
        <v>#NAME?</v>
      </c>
      <c r="M601" s="10" t="e">
        <f ca="1">_xll.BDP(A601, $M$1)</f>
        <v>#NAME?</v>
      </c>
      <c r="N601" s="10" t="e">
        <f ca="1">_xll.BDP(A601,$N$1, "EQY_FUND_CRNCY=USD")</f>
        <v>#NAME?</v>
      </c>
    </row>
    <row r="602" spans="1:14" x14ac:dyDescent="0.25">
      <c r="A602" t="s">
        <v>1203</v>
      </c>
      <c r="B602" t="s">
        <v>1204</v>
      </c>
      <c r="C602" s="2" t="e">
        <f ca="1">_xll.BDP($A602,C$1)</f>
        <v>#NAME?</v>
      </c>
      <c r="D602">
        <v>1.6122999999999998E-2</v>
      </c>
      <c r="E602">
        <v>18.88123435</v>
      </c>
      <c r="F602" s="2">
        <v>3485</v>
      </c>
      <c r="G602" s="2" t="e">
        <f ca="1">_xll.BDP($A602,G$1)</f>
        <v>#NAME?</v>
      </c>
      <c r="H602" s="3" t="e">
        <f ca="1">_xll.BDP($A602,H$1)</f>
        <v>#NAME?</v>
      </c>
      <c r="I602" s="3" t="e">
        <f t="shared" ca="1" si="19"/>
        <v>#NAME?</v>
      </c>
      <c r="J602" s="2" t="e">
        <f ca="1">_xll.BDP($A602,J$1)</f>
        <v>#NAME?</v>
      </c>
      <c r="K602" s="2" t="e">
        <f t="shared" ca="1" si="18"/>
        <v>#NAME?</v>
      </c>
      <c r="L602" s="1" t="e">
        <f ca="1">_xll.BDP($A602,L$1)</f>
        <v>#NAME?</v>
      </c>
      <c r="M602" s="10" t="e">
        <f ca="1">_xll.BDP(A602, $M$1)</f>
        <v>#NAME?</v>
      </c>
      <c r="N602" s="10" t="e">
        <f ca="1">_xll.BDP(A602,$N$1, "EQY_FUND_CRNCY=USD")</f>
        <v>#NAME?</v>
      </c>
    </row>
    <row r="603" spans="1:14" x14ac:dyDescent="0.25">
      <c r="A603" t="s">
        <v>1205</v>
      </c>
      <c r="B603" t="s">
        <v>1206</v>
      </c>
      <c r="C603" s="2" t="e">
        <f ca="1">_xll.BDP($A603,C$1)</f>
        <v>#NAME?</v>
      </c>
      <c r="D603">
        <v>1.6091000000000001E-2</v>
      </c>
      <c r="E603">
        <v>14.0316644</v>
      </c>
      <c r="F603" s="2">
        <v>4680</v>
      </c>
      <c r="G603" s="2" t="e">
        <f ca="1">_xll.BDP($A603,G$1)</f>
        <v>#NAME?</v>
      </c>
      <c r="H603" s="3" t="e">
        <f ca="1">_xll.BDP($A603,H$1)</f>
        <v>#NAME?</v>
      </c>
      <c r="I603" s="3" t="e">
        <f t="shared" ca="1" si="19"/>
        <v>#NAME?</v>
      </c>
      <c r="J603" s="2" t="e">
        <f ca="1">_xll.BDP($A603,J$1)</f>
        <v>#NAME?</v>
      </c>
      <c r="K603" s="2" t="e">
        <f t="shared" ca="1" si="18"/>
        <v>#NAME?</v>
      </c>
      <c r="L603" s="1" t="e">
        <f ca="1">_xll.BDP($A603,L$1)</f>
        <v>#NAME?</v>
      </c>
      <c r="M603" s="10" t="e">
        <f ca="1">_xll.BDP(A603, $M$1)</f>
        <v>#NAME?</v>
      </c>
      <c r="N603" s="10" t="e">
        <f ca="1">_xll.BDP(A603,$N$1, "EQY_FUND_CRNCY=USD")</f>
        <v>#NAME?</v>
      </c>
    </row>
    <row r="604" spans="1:14" x14ac:dyDescent="0.25">
      <c r="A604" t="s">
        <v>1207</v>
      </c>
      <c r="B604" t="s">
        <v>1208</v>
      </c>
      <c r="C604" s="2" t="e">
        <f ca="1">_xll.BDP($A604,C$1)</f>
        <v>#NAME?</v>
      </c>
      <c r="D604">
        <v>1.6081999999999999E-2</v>
      </c>
      <c r="E604">
        <v>11.95481805</v>
      </c>
      <c r="F604" s="2">
        <v>5490</v>
      </c>
      <c r="G604" s="2" t="e">
        <f ca="1">_xll.BDP($A604,G$1)</f>
        <v>#NAME?</v>
      </c>
      <c r="H604" s="3" t="e">
        <f ca="1">_xll.BDP($A604,H$1)</f>
        <v>#NAME?</v>
      </c>
      <c r="I604" s="3" t="e">
        <f t="shared" ca="1" si="19"/>
        <v>#NAME?</v>
      </c>
      <c r="J604" s="2" t="e">
        <f ca="1">_xll.BDP($A604,J$1)</f>
        <v>#NAME?</v>
      </c>
      <c r="K604" s="2" t="e">
        <f t="shared" ca="1" si="18"/>
        <v>#NAME?</v>
      </c>
      <c r="L604" s="1" t="e">
        <f ca="1">_xll.BDP($A604,L$1)</f>
        <v>#NAME?</v>
      </c>
      <c r="M604" s="10" t="e">
        <f ca="1">_xll.BDP(A604, $M$1)</f>
        <v>#NAME?</v>
      </c>
      <c r="N604" s="10" t="e">
        <f ca="1">_xll.BDP(A604,$N$1, "EQY_FUND_CRNCY=USD")</f>
        <v>#NAME?</v>
      </c>
    </row>
    <row r="605" spans="1:14" x14ac:dyDescent="0.25">
      <c r="A605" t="s">
        <v>1209</v>
      </c>
      <c r="B605" t="s">
        <v>1210</v>
      </c>
      <c r="C605" s="2" t="e">
        <f ca="1">_xll.BDP($A605,C$1)</f>
        <v>#NAME?</v>
      </c>
      <c r="D605">
        <v>1.6017E-2</v>
      </c>
      <c r="E605">
        <v>18.543941350000001</v>
      </c>
      <c r="F605" s="2">
        <v>3525</v>
      </c>
      <c r="G605" s="2" t="e">
        <f ca="1">_xll.BDP($A605,G$1)</f>
        <v>#NAME?</v>
      </c>
      <c r="H605" s="3" t="e">
        <f ca="1">_xll.BDP($A605,H$1)</f>
        <v>#NAME?</v>
      </c>
      <c r="I605" s="3" t="e">
        <f t="shared" ca="1" si="19"/>
        <v>#NAME?</v>
      </c>
      <c r="J605" s="2" t="e">
        <f ca="1">_xll.BDP($A605,J$1)</f>
        <v>#NAME?</v>
      </c>
      <c r="K605" s="2" t="e">
        <f t="shared" ca="1" si="18"/>
        <v>#NAME?</v>
      </c>
      <c r="L605" s="1" t="e">
        <f ca="1">_xll.BDP($A605,L$1)</f>
        <v>#NAME?</v>
      </c>
      <c r="M605" s="10" t="e">
        <f ca="1">_xll.BDP(A605, $M$1)</f>
        <v>#NAME?</v>
      </c>
      <c r="N605" s="10" t="e">
        <f ca="1">_xll.BDP(A605,$N$1, "EQY_FUND_CRNCY=USD")</f>
        <v>#NAME?</v>
      </c>
    </row>
    <row r="606" spans="1:14" x14ac:dyDescent="0.25">
      <c r="A606" t="s">
        <v>1211</v>
      </c>
      <c r="B606" t="s">
        <v>1212</v>
      </c>
      <c r="C606" s="2" t="e">
        <f ca="1">_xll.BDP($A606,C$1)</f>
        <v>#NAME?</v>
      </c>
      <c r="D606">
        <v>1.6003E-2</v>
      </c>
      <c r="E606">
        <v>118.9616848</v>
      </c>
      <c r="F606" s="2">
        <v>549</v>
      </c>
      <c r="G606" s="2" t="e">
        <f ca="1">_xll.BDP($A606,G$1)</f>
        <v>#NAME?</v>
      </c>
      <c r="H606" s="3" t="e">
        <f ca="1">_xll.BDP($A606,H$1)</f>
        <v>#NAME?</v>
      </c>
      <c r="I606" s="3" t="e">
        <f t="shared" ca="1" si="19"/>
        <v>#NAME?</v>
      </c>
      <c r="J606" s="2" t="e">
        <f ca="1">_xll.BDP($A606,J$1)</f>
        <v>#NAME?</v>
      </c>
      <c r="K606" s="2" t="e">
        <f t="shared" ca="1" si="18"/>
        <v>#NAME?</v>
      </c>
      <c r="L606" s="1" t="e">
        <f ca="1">_xll.BDP($A606,L$1)</f>
        <v>#NAME?</v>
      </c>
      <c r="M606" s="10" t="e">
        <f ca="1">_xll.BDP(A606, $M$1)</f>
        <v>#NAME?</v>
      </c>
      <c r="N606" s="10" t="e">
        <f ca="1">_xll.BDP(A606,$N$1, "EQY_FUND_CRNCY=USD")</f>
        <v>#NAME?</v>
      </c>
    </row>
    <row r="607" spans="1:14" x14ac:dyDescent="0.25">
      <c r="A607" t="s">
        <v>1213</v>
      </c>
      <c r="B607" t="s">
        <v>1214</v>
      </c>
      <c r="C607" s="2" t="e">
        <f ca="1">_xll.BDP($A607,C$1)</f>
        <v>#NAME?</v>
      </c>
      <c r="D607">
        <v>1.5931000000000001E-2</v>
      </c>
      <c r="E607">
        <v>35.470804049999998</v>
      </c>
      <c r="F607" s="2">
        <v>1833</v>
      </c>
      <c r="G607" s="2" t="e">
        <f ca="1">_xll.BDP($A607,G$1)</f>
        <v>#NAME?</v>
      </c>
      <c r="H607" s="3" t="e">
        <f ca="1">_xll.BDP($A607,H$1)</f>
        <v>#NAME?</v>
      </c>
      <c r="I607" s="3" t="e">
        <f t="shared" ca="1" si="19"/>
        <v>#NAME?</v>
      </c>
      <c r="J607" s="2" t="e">
        <f ca="1">_xll.BDP($A607,J$1)</f>
        <v>#NAME?</v>
      </c>
      <c r="K607" s="2" t="e">
        <f t="shared" ca="1" si="18"/>
        <v>#NAME?</v>
      </c>
      <c r="L607" s="1" t="e">
        <f ca="1">_xll.BDP($A607,L$1)</f>
        <v>#NAME?</v>
      </c>
      <c r="M607" s="10" t="e">
        <f ca="1">_xll.BDP(A607, $M$1)</f>
        <v>#NAME?</v>
      </c>
      <c r="N607" s="10" t="e">
        <f ca="1">_xll.BDP(A607,$N$1, "EQY_FUND_CRNCY=USD")</f>
        <v>#NAME?</v>
      </c>
    </row>
    <row r="608" spans="1:14" x14ac:dyDescent="0.25">
      <c r="A608" t="s">
        <v>1215</v>
      </c>
      <c r="B608" t="s">
        <v>1216</v>
      </c>
      <c r="C608" s="2" t="e">
        <f ca="1">_xll.BDP($A608,C$1)</f>
        <v>#NAME?</v>
      </c>
      <c r="D608">
        <v>1.5875E-2</v>
      </c>
      <c r="E608">
        <v>19.934691000000001</v>
      </c>
      <c r="F608" s="2">
        <v>3250</v>
      </c>
      <c r="G608" s="2" t="e">
        <f ca="1">_xll.BDP($A608,G$1)</f>
        <v>#NAME?</v>
      </c>
      <c r="H608" s="3" t="e">
        <f ca="1">_xll.BDP($A608,H$1)</f>
        <v>#NAME?</v>
      </c>
      <c r="I608" s="3" t="e">
        <f t="shared" ca="1" si="19"/>
        <v>#NAME?</v>
      </c>
      <c r="J608" s="2" t="e">
        <f ca="1">_xll.BDP($A608,J$1)</f>
        <v>#NAME?</v>
      </c>
      <c r="K608" s="2" t="e">
        <f t="shared" ca="1" si="18"/>
        <v>#NAME?</v>
      </c>
      <c r="L608" s="1" t="e">
        <f ca="1">_xll.BDP($A608,L$1)</f>
        <v>#NAME?</v>
      </c>
      <c r="M608" s="10" t="e">
        <f ca="1">_xll.BDP(A608, $M$1)</f>
        <v>#NAME?</v>
      </c>
      <c r="N608" s="10" t="e">
        <f ca="1">_xll.BDP(A608,$N$1, "EQY_FUND_CRNCY=USD")</f>
        <v>#NAME?</v>
      </c>
    </row>
    <row r="609" spans="1:14" x14ac:dyDescent="0.25">
      <c r="A609" t="s">
        <v>1217</v>
      </c>
      <c r="B609" t="s">
        <v>1218</v>
      </c>
      <c r="C609" s="2" t="e">
        <f ca="1">_xll.BDP($A609,C$1)</f>
        <v>#NAME?</v>
      </c>
      <c r="D609">
        <v>1.5857E-2</v>
      </c>
      <c r="E609">
        <v>59.154524100000003</v>
      </c>
      <c r="F609" s="2">
        <v>1094</v>
      </c>
      <c r="G609" s="2" t="e">
        <f ca="1">_xll.BDP($A609,G$1)</f>
        <v>#NAME?</v>
      </c>
      <c r="H609" s="3" t="e">
        <f ca="1">_xll.BDP($A609,H$1)</f>
        <v>#NAME?</v>
      </c>
      <c r="I609" s="3" t="e">
        <f t="shared" ca="1" si="19"/>
        <v>#NAME?</v>
      </c>
      <c r="J609" s="2" t="e">
        <f ca="1">_xll.BDP($A609,J$1)</f>
        <v>#NAME?</v>
      </c>
      <c r="K609" s="2" t="e">
        <f t="shared" ca="1" si="18"/>
        <v>#NAME?</v>
      </c>
      <c r="L609" s="1" t="e">
        <f ca="1">_xll.BDP($A609,L$1)</f>
        <v>#NAME?</v>
      </c>
      <c r="M609" s="10" t="e">
        <f ca="1">_xll.BDP(A609, $M$1)</f>
        <v>#NAME?</v>
      </c>
      <c r="N609" s="10" t="e">
        <f ca="1">_xll.BDP(A609,$N$1, "EQY_FUND_CRNCY=USD")</f>
        <v>#NAME?</v>
      </c>
    </row>
    <row r="610" spans="1:14" x14ac:dyDescent="0.25">
      <c r="A610" t="s">
        <v>1219</v>
      </c>
      <c r="B610" t="s">
        <v>1220</v>
      </c>
      <c r="C610" s="2" t="e">
        <f ca="1">_xll.BDP($A610,C$1)</f>
        <v>#NAME?</v>
      </c>
      <c r="D610">
        <v>1.5855999999999999E-2</v>
      </c>
      <c r="E610">
        <v>20.674340099999998</v>
      </c>
      <c r="F610" s="2">
        <v>3130</v>
      </c>
      <c r="G610" s="2" t="e">
        <f ca="1">_xll.BDP($A610,G$1)</f>
        <v>#NAME?</v>
      </c>
      <c r="H610" s="3" t="e">
        <f ca="1">_xll.BDP($A610,H$1)</f>
        <v>#NAME?</v>
      </c>
      <c r="I610" s="3" t="e">
        <f t="shared" ca="1" si="19"/>
        <v>#NAME?</v>
      </c>
      <c r="J610" s="2" t="e">
        <f ca="1">_xll.BDP($A610,J$1)</f>
        <v>#NAME?</v>
      </c>
      <c r="K610" s="2" t="e">
        <f t="shared" ca="1" si="18"/>
        <v>#NAME?</v>
      </c>
      <c r="L610" s="1" t="e">
        <f ca="1">_xll.BDP($A610,L$1)</f>
        <v>#NAME?</v>
      </c>
      <c r="M610" s="10" t="e">
        <f ca="1">_xll.BDP(A610, $M$1)</f>
        <v>#NAME?</v>
      </c>
      <c r="N610" s="10" t="e">
        <f ca="1">_xll.BDP(A610,$N$1, "EQY_FUND_CRNCY=USD")</f>
        <v>#NAME?</v>
      </c>
    </row>
    <row r="611" spans="1:14" x14ac:dyDescent="0.25">
      <c r="A611" t="s">
        <v>1221</v>
      </c>
      <c r="B611" t="s">
        <v>1222</v>
      </c>
      <c r="C611" s="2" t="e">
        <f ca="1">_xll.BDP($A611,C$1)</f>
        <v>#NAME?</v>
      </c>
      <c r="D611">
        <v>1.5748000000000002E-2</v>
      </c>
      <c r="E611">
        <v>21.95018</v>
      </c>
      <c r="F611" s="2">
        <v>2928</v>
      </c>
      <c r="G611" s="2" t="e">
        <f ca="1">_xll.BDP($A611,G$1)</f>
        <v>#NAME?</v>
      </c>
      <c r="H611" s="3" t="e">
        <f ca="1">_xll.BDP($A611,H$1)</f>
        <v>#NAME?</v>
      </c>
      <c r="I611" s="3" t="e">
        <f t="shared" ca="1" si="19"/>
        <v>#NAME?</v>
      </c>
      <c r="J611" s="2" t="e">
        <f ca="1">_xll.BDP($A611,J$1)</f>
        <v>#NAME?</v>
      </c>
      <c r="K611" s="2" t="e">
        <f t="shared" ca="1" si="18"/>
        <v>#NAME?</v>
      </c>
      <c r="L611" s="1" t="e">
        <f ca="1">_xll.BDP($A611,L$1)</f>
        <v>#NAME?</v>
      </c>
      <c r="M611" s="10" t="e">
        <f ca="1">_xll.BDP(A611, $M$1)</f>
        <v>#NAME?</v>
      </c>
      <c r="N611" s="10" t="e">
        <f ca="1">_xll.BDP(A611,$N$1, "EQY_FUND_CRNCY=USD")</f>
        <v>#NAME?</v>
      </c>
    </row>
    <row r="612" spans="1:14" x14ac:dyDescent="0.25">
      <c r="A612" t="s">
        <v>1223</v>
      </c>
      <c r="B612" t="s">
        <v>1224</v>
      </c>
      <c r="C612" s="2" t="e">
        <f ca="1">_xll.BDP($A612,C$1)</f>
        <v>#NAME?</v>
      </c>
      <c r="D612">
        <v>1.5734999999999999E-2</v>
      </c>
      <c r="E612">
        <v>19.140696500000001</v>
      </c>
      <c r="F612" s="2">
        <v>3355</v>
      </c>
      <c r="G612" s="2" t="e">
        <f ca="1">_xll.BDP($A612,G$1)</f>
        <v>#NAME?</v>
      </c>
      <c r="H612" s="3" t="e">
        <f ca="1">_xll.BDP($A612,H$1)</f>
        <v>#NAME?</v>
      </c>
      <c r="I612" s="3" t="e">
        <f t="shared" ca="1" si="19"/>
        <v>#NAME?</v>
      </c>
      <c r="J612" s="2" t="e">
        <f ca="1">_xll.BDP($A612,J$1)</f>
        <v>#NAME?</v>
      </c>
      <c r="K612" s="2" t="e">
        <f t="shared" ca="1" si="18"/>
        <v>#NAME?</v>
      </c>
      <c r="L612" s="1" t="e">
        <f ca="1">_xll.BDP($A612,L$1)</f>
        <v>#NAME?</v>
      </c>
      <c r="M612" s="10" t="e">
        <f ca="1">_xll.BDP(A612, $M$1)</f>
        <v>#NAME?</v>
      </c>
      <c r="N612" s="10" t="e">
        <f ca="1">_xll.BDP(A612,$N$1, "EQY_FUND_CRNCY=USD")</f>
        <v>#NAME?</v>
      </c>
    </row>
    <row r="613" spans="1:14" x14ac:dyDescent="0.25">
      <c r="A613" t="s">
        <v>1225</v>
      </c>
      <c r="B613" t="s">
        <v>1226</v>
      </c>
      <c r="C613" s="2" t="e">
        <f ca="1">_xll.BDP($A613,C$1)</f>
        <v>#NAME?</v>
      </c>
      <c r="D613">
        <v>1.5613E-2</v>
      </c>
      <c r="E613">
        <v>30.649284049999999</v>
      </c>
      <c r="F613" s="2">
        <v>2079</v>
      </c>
      <c r="G613" s="2" t="e">
        <f ca="1">_xll.BDP($A613,G$1)</f>
        <v>#NAME?</v>
      </c>
      <c r="H613" s="3" t="e">
        <f ca="1">_xll.BDP($A613,H$1)</f>
        <v>#NAME?</v>
      </c>
      <c r="I613" s="3" t="e">
        <f t="shared" ca="1" si="19"/>
        <v>#NAME?</v>
      </c>
      <c r="J613" s="2" t="e">
        <f ca="1">_xll.BDP($A613,J$1)</f>
        <v>#NAME?</v>
      </c>
      <c r="K613" s="2" t="e">
        <f t="shared" ca="1" si="18"/>
        <v>#NAME?</v>
      </c>
      <c r="L613" s="1" t="e">
        <f ca="1">_xll.BDP($A613,L$1)</f>
        <v>#NAME?</v>
      </c>
      <c r="M613" s="10" t="e">
        <f ca="1">_xll.BDP(A613, $M$1)</f>
        <v>#NAME?</v>
      </c>
      <c r="N613" s="10" t="e">
        <f ca="1">_xll.BDP(A613,$N$1, "EQY_FUND_CRNCY=USD")</f>
        <v>#NAME?</v>
      </c>
    </row>
    <row r="614" spans="1:14" x14ac:dyDescent="0.25">
      <c r="A614" t="s">
        <v>1227</v>
      </c>
      <c r="B614" t="s">
        <v>1228</v>
      </c>
      <c r="C614" s="2" t="e">
        <f ca="1">_xll.BDP($A614,C$1)</f>
        <v>#NAME?</v>
      </c>
      <c r="D614">
        <v>1.5594999999999999E-2</v>
      </c>
      <c r="E614">
        <v>31.838334750000001</v>
      </c>
      <c r="F614" s="2">
        <v>1999</v>
      </c>
      <c r="G614" s="2" t="e">
        <f ca="1">_xll.BDP($A614,G$1)</f>
        <v>#NAME?</v>
      </c>
      <c r="H614" s="3" t="e">
        <f ca="1">_xll.BDP($A614,H$1)</f>
        <v>#NAME?</v>
      </c>
      <c r="I614" s="3" t="e">
        <f t="shared" ca="1" si="19"/>
        <v>#NAME?</v>
      </c>
      <c r="J614" s="2" t="e">
        <f ca="1">_xll.BDP($A614,J$1)</f>
        <v>#NAME?</v>
      </c>
      <c r="K614" s="2" t="e">
        <f t="shared" ca="1" si="18"/>
        <v>#NAME?</v>
      </c>
      <c r="L614" s="1" t="e">
        <f ca="1">_xll.BDP($A614,L$1)</f>
        <v>#NAME?</v>
      </c>
      <c r="M614" s="10" t="e">
        <f ca="1">_xll.BDP(A614, $M$1)</f>
        <v>#NAME?</v>
      </c>
      <c r="N614" s="10" t="e">
        <f ca="1">_xll.BDP(A614,$N$1, "EQY_FUND_CRNCY=USD")</f>
        <v>#NAME?</v>
      </c>
    </row>
    <row r="615" spans="1:14" x14ac:dyDescent="0.25">
      <c r="A615" t="s">
        <v>1229</v>
      </c>
      <c r="B615" t="s">
        <v>1230</v>
      </c>
      <c r="C615" s="2" t="e">
        <f ca="1">_xll.BDP($A615,C$1)</f>
        <v>#NAME?</v>
      </c>
      <c r="D615">
        <v>1.5526999999999999E-2</v>
      </c>
      <c r="E615">
        <v>21.487997499999999</v>
      </c>
      <c r="F615" s="2">
        <v>2949</v>
      </c>
      <c r="G615" s="2" t="e">
        <f ca="1">_xll.BDP($A615,G$1)</f>
        <v>#NAME?</v>
      </c>
      <c r="H615" s="3" t="e">
        <f ca="1">_xll.BDP($A615,H$1)</f>
        <v>#NAME?</v>
      </c>
      <c r="I615" s="3" t="e">
        <f t="shared" ca="1" si="19"/>
        <v>#NAME?</v>
      </c>
      <c r="J615" s="2" t="e">
        <f ca="1">_xll.BDP($A615,J$1)</f>
        <v>#NAME?</v>
      </c>
      <c r="K615" s="2" t="e">
        <f t="shared" ca="1" si="18"/>
        <v>#NAME?</v>
      </c>
      <c r="L615" s="1" t="e">
        <f ca="1">_xll.BDP($A615,L$1)</f>
        <v>#NAME?</v>
      </c>
      <c r="M615" s="10" t="e">
        <f ca="1">_xll.BDP(A615, $M$1)</f>
        <v>#NAME?</v>
      </c>
      <c r="N615" s="10" t="e">
        <f ca="1">_xll.BDP(A615,$N$1, "EQY_FUND_CRNCY=USD")</f>
        <v>#NAME?</v>
      </c>
    </row>
    <row r="616" spans="1:14" x14ac:dyDescent="0.25">
      <c r="A616" t="s">
        <v>1231</v>
      </c>
      <c r="B616" t="s">
        <v>1232</v>
      </c>
      <c r="C616" s="2" t="e">
        <f ca="1">_xll.BDP($A616,C$1)</f>
        <v>#NAME?</v>
      </c>
      <c r="D616">
        <v>1.5341E-2</v>
      </c>
      <c r="E616">
        <v>123.00015075</v>
      </c>
      <c r="F616" s="2">
        <v>509</v>
      </c>
      <c r="G616" s="2" t="e">
        <f ca="1">_xll.BDP($A616,G$1)</f>
        <v>#NAME?</v>
      </c>
      <c r="H616" s="3" t="e">
        <f ca="1">_xll.BDP($A616,H$1)</f>
        <v>#NAME?</v>
      </c>
      <c r="I616" s="3" t="e">
        <f t="shared" ca="1" si="19"/>
        <v>#NAME?</v>
      </c>
      <c r="J616" s="2" t="e">
        <f ca="1">_xll.BDP($A616,J$1)</f>
        <v>#NAME?</v>
      </c>
      <c r="K616" s="2" t="e">
        <f t="shared" ca="1" si="18"/>
        <v>#NAME?</v>
      </c>
      <c r="L616" s="1" t="e">
        <f ca="1">_xll.BDP($A616,L$1)</f>
        <v>#NAME?</v>
      </c>
      <c r="M616" s="10" t="e">
        <f ca="1">_xll.BDP(A616, $M$1)</f>
        <v>#NAME?</v>
      </c>
      <c r="N616" s="10" t="e">
        <f ca="1">_xll.BDP(A616,$N$1, "EQY_FUND_CRNCY=USD")</f>
        <v>#NAME?</v>
      </c>
    </row>
    <row r="617" spans="1:14" x14ac:dyDescent="0.25">
      <c r="A617" t="s">
        <v>1233</v>
      </c>
      <c r="B617" t="s">
        <v>1234</v>
      </c>
      <c r="C617" s="2" t="e">
        <f ca="1">_xll.BDP($A617,C$1)</f>
        <v>#NAME?</v>
      </c>
      <c r="D617">
        <v>1.5299999999999999E-2</v>
      </c>
      <c r="E617">
        <v>20.239999999999998</v>
      </c>
      <c r="F617" s="2">
        <v>3085</v>
      </c>
      <c r="G617" s="2" t="e">
        <f ca="1">_xll.BDP($A617,G$1)</f>
        <v>#NAME?</v>
      </c>
      <c r="H617" s="3" t="e">
        <f ca="1">_xll.BDP($A617,H$1)</f>
        <v>#NAME?</v>
      </c>
      <c r="I617" s="3" t="e">
        <f t="shared" ca="1" si="19"/>
        <v>#NAME?</v>
      </c>
      <c r="J617" s="2" t="e">
        <f ca="1">_xll.BDP($A617,J$1)</f>
        <v>#NAME?</v>
      </c>
      <c r="K617" s="2" t="e">
        <f t="shared" ca="1" si="18"/>
        <v>#NAME?</v>
      </c>
      <c r="L617" s="1" t="e">
        <f ca="1">_xll.BDP($A617,L$1)</f>
        <v>#NAME?</v>
      </c>
      <c r="M617" s="10" t="e">
        <f ca="1">_xll.BDP(A617, $M$1)</f>
        <v>#NAME?</v>
      </c>
      <c r="N617" s="10" t="e">
        <f ca="1">_xll.BDP(A617,$N$1, "EQY_FUND_CRNCY=USD")</f>
        <v>#NAME?</v>
      </c>
    </row>
    <row r="618" spans="1:14" x14ac:dyDescent="0.25">
      <c r="A618" t="s">
        <v>1235</v>
      </c>
      <c r="B618" t="s">
        <v>1236</v>
      </c>
      <c r="C618" s="2" t="e">
        <f ca="1">_xll.BDP($A618,C$1)</f>
        <v>#NAME?</v>
      </c>
      <c r="D618">
        <v>1.5263000000000001E-2</v>
      </c>
      <c r="E618">
        <v>12.142179240000001</v>
      </c>
      <c r="F618" s="2">
        <v>5130</v>
      </c>
      <c r="G618" s="2" t="e">
        <f ca="1">_xll.BDP($A618,G$1)</f>
        <v>#NAME?</v>
      </c>
      <c r="H618" s="3" t="e">
        <f ca="1">_xll.BDP($A618,H$1)</f>
        <v>#NAME?</v>
      </c>
      <c r="I618" s="3" t="e">
        <f t="shared" ca="1" si="19"/>
        <v>#NAME?</v>
      </c>
      <c r="J618" s="2" t="e">
        <f ca="1">_xll.BDP($A618,J$1)</f>
        <v>#NAME?</v>
      </c>
      <c r="K618" s="2" t="e">
        <f t="shared" ca="1" si="18"/>
        <v>#NAME?</v>
      </c>
      <c r="L618" s="1" t="e">
        <f ca="1">_xll.BDP($A618,L$1)</f>
        <v>#NAME?</v>
      </c>
      <c r="M618" s="10" t="e">
        <f ca="1">_xll.BDP(A618, $M$1)</f>
        <v>#NAME?</v>
      </c>
      <c r="N618" s="10" t="e">
        <f ca="1">_xll.BDP(A618,$N$1, "EQY_FUND_CRNCY=USD")</f>
        <v>#NAME?</v>
      </c>
    </row>
    <row r="619" spans="1:14" x14ac:dyDescent="0.25">
      <c r="A619" t="s">
        <v>1237</v>
      </c>
      <c r="B619" t="s">
        <v>1238</v>
      </c>
      <c r="C619" s="2" t="e">
        <f ca="1">_xll.BDP($A619,C$1)</f>
        <v>#NAME?</v>
      </c>
      <c r="D619">
        <v>1.5231E-2</v>
      </c>
      <c r="E619">
        <v>69.839988500000004</v>
      </c>
      <c r="F619" s="2">
        <v>890</v>
      </c>
      <c r="G619" s="2" t="e">
        <f ca="1">_xll.BDP($A619,G$1)</f>
        <v>#NAME?</v>
      </c>
      <c r="H619" s="3" t="e">
        <f ca="1">_xll.BDP($A619,H$1)</f>
        <v>#NAME?</v>
      </c>
      <c r="I619" s="3" t="e">
        <f t="shared" ca="1" si="19"/>
        <v>#NAME?</v>
      </c>
      <c r="J619" s="2" t="e">
        <f ca="1">_xll.BDP($A619,J$1)</f>
        <v>#NAME?</v>
      </c>
      <c r="K619" s="2" t="e">
        <f t="shared" ca="1" si="18"/>
        <v>#NAME?</v>
      </c>
      <c r="L619" s="1" t="e">
        <f ca="1">_xll.BDP($A619,L$1)</f>
        <v>#NAME?</v>
      </c>
      <c r="M619" s="10" t="e">
        <f ca="1">_xll.BDP(A619, $M$1)</f>
        <v>#NAME?</v>
      </c>
      <c r="N619" s="10" t="e">
        <f ca="1">_xll.BDP(A619,$N$1, "EQY_FUND_CRNCY=USD")</f>
        <v>#NAME?</v>
      </c>
    </row>
    <row r="620" spans="1:14" x14ac:dyDescent="0.25">
      <c r="A620" t="s">
        <v>1239</v>
      </c>
      <c r="B620" t="s">
        <v>1240</v>
      </c>
      <c r="C620" s="2" t="e">
        <f ca="1">_xll.BDP($A620,C$1)</f>
        <v>#NAME?</v>
      </c>
      <c r="D620">
        <v>1.5167999999999999E-2</v>
      </c>
      <c r="E620">
        <v>20.724474000000001</v>
      </c>
      <c r="F620" s="2">
        <v>2987</v>
      </c>
      <c r="G620" s="2" t="e">
        <f ca="1">_xll.BDP($A620,G$1)</f>
        <v>#NAME?</v>
      </c>
      <c r="H620" s="3" t="e">
        <f ca="1">_xll.BDP($A620,H$1)</f>
        <v>#NAME?</v>
      </c>
      <c r="I620" s="3" t="e">
        <f t="shared" ca="1" si="19"/>
        <v>#NAME?</v>
      </c>
      <c r="J620" s="2" t="e">
        <f ca="1">_xll.BDP($A620,J$1)</f>
        <v>#NAME?</v>
      </c>
      <c r="K620" s="2" t="e">
        <f t="shared" ca="1" si="18"/>
        <v>#NAME?</v>
      </c>
      <c r="L620" s="1" t="e">
        <f ca="1">_xll.BDP($A620,L$1)</f>
        <v>#NAME?</v>
      </c>
      <c r="M620" s="10" t="e">
        <f ca="1">_xll.BDP(A620, $M$1)</f>
        <v>#NAME?</v>
      </c>
      <c r="N620" s="10" t="e">
        <f ca="1">_xll.BDP(A620,$N$1, "EQY_FUND_CRNCY=USD")</f>
        <v>#NAME?</v>
      </c>
    </row>
    <row r="621" spans="1:14" x14ac:dyDescent="0.25">
      <c r="A621" t="s">
        <v>1241</v>
      </c>
      <c r="B621" t="s">
        <v>1242</v>
      </c>
      <c r="C621" s="2" t="e">
        <f ca="1">_xll.BDP($A621,C$1)</f>
        <v>#NAME?</v>
      </c>
      <c r="D621">
        <v>1.5141999999999999E-2</v>
      </c>
      <c r="E621">
        <v>24.858000000000001</v>
      </c>
      <c r="F621" s="2">
        <v>2486</v>
      </c>
      <c r="G621" s="2" t="e">
        <f ca="1">_xll.BDP($A621,G$1)</f>
        <v>#NAME?</v>
      </c>
      <c r="H621" s="3" t="e">
        <f ca="1">_xll.BDP($A621,H$1)</f>
        <v>#NAME?</v>
      </c>
      <c r="I621" s="3" t="e">
        <f t="shared" ca="1" si="19"/>
        <v>#NAME?</v>
      </c>
      <c r="J621" s="2" t="e">
        <f ca="1">_xll.BDP($A621,J$1)</f>
        <v>#NAME?</v>
      </c>
      <c r="K621" s="2" t="e">
        <f t="shared" ca="1" si="18"/>
        <v>#NAME?</v>
      </c>
      <c r="L621" s="1" t="e">
        <f ca="1">_xll.BDP($A621,L$1)</f>
        <v>#NAME?</v>
      </c>
      <c r="M621" s="10" t="e">
        <f ca="1">_xll.BDP(A621, $M$1)</f>
        <v>#NAME?</v>
      </c>
      <c r="N621" s="10" t="e">
        <f ca="1">_xll.BDP(A621,$N$1, "EQY_FUND_CRNCY=USD")</f>
        <v>#NAME?</v>
      </c>
    </row>
    <row r="622" spans="1:14" x14ac:dyDescent="0.25">
      <c r="A622" t="s">
        <v>1243</v>
      </c>
      <c r="B622" t="s">
        <v>1244</v>
      </c>
      <c r="C622" s="2" t="e">
        <f ca="1">_xll.BDP($A622,C$1)</f>
        <v>#NAME?</v>
      </c>
      <c r="D622">
        <v>1.5084999999999999E-2</v>
      </c>
      <c r="E622">
        <v>17.975270500000001</v>
      </c>
      <c r="F622" s="2">
        <v>3425</v>
      </c>
      <c r="G622" s="2" t="e">
        <f ca="1">_xll.BDP($A622,G$1)</f>
        <v>#NAME?</v>
      </c>
      <c r="H622" s="3" t="e">
        <f ca="1">_xll.BDP($A622,H$1)</f>
        <v>#NAME?</v>
      </c>
      <c r="I622" s="3" t="e">
        <f t="shared" ca="1" si="19"/>
        <v>#NAME?</v>
      </c>
      <c r="J622" s="2" t="e">
        <f ca="1">_xll.BDP($A622,J$1)</f>
        <v>#NAME?</v>
      </c>
      <c r="K622" s="2" t="e">
        <f t="shared" ca="1" si="18"/>
        <v>#NAME?</v>
      </c>
      <c r="L622" s="1" t="e">
        <f ca="1">_xll.BDP($A622,L$1)</f>
        <v>#NAME?</v>
      </c>
      <c r="M622" s="10" t="e">
        <f ca="1">_xll.BDP(A622, $M$1)</f>
        <v>#NAME?</v>
      </c>
      <c r="N622" s="10" t="e">
        <f ca="1">_xll.BDP(A622,$N$1, "EQY_FUND_CRNCY=USD")</f>
        <v>#NAME?</v>
      </c>
    </row>
    <row r="623" spans="1:14" x14ac:dyDescent="0.25">
      <c r="A623" t="s">
        <v>1245</v>
      </c>
      <c r="B623" t="s">
        <v>1246</v>
      </c>
      <c r="C623" s="2" t="e">
        <f ca="1">_xll.BDP($A623,C$1)</f>
        <v>#NAME?</v>
      </c>
      <c r="D623">
        <v>1.5063E-2</v>
      </c>
      <c r="E623">
        <v>18.543880000000001</v>
      </c>
      <c r="F623" s="2">
        <v>3315</v>
      </c>
      <c r="G623" s="2" t="e">
        <f ca="1">_xll.BDP($A623,G$1)</f>
        <v>#NAME?</v>
      </c>
      <c r="H623" s="3" t="e">
        <f ca="1">_xll.BDP($A623,H$1)</f>
        <v>#NAME?</v>
      </c>
      <c r="I623" s="3" t="e">
        <f t="shared" ca="1" si="19"/>
        <v>#NAME?</v>
      </c>
      <c r="J623" s="2" t="e">
        <f ca="1">_xll.BDP($A623,J$1)</f>
        <v>#NAME?</v>
      </c>
      <c r="K623" s="2" t="e">
        <f t="shared" ca="1" si="18"/>
        <v>#NAME?</v>
      </c>
      <c r="L623" s="1" t="e">
        <f ca="1">_xll.BDP($A623,L$1)</f>
        <v>#NAME?</v>
      </c>
      <c r="M623" s="10" t="e">
        <f ca="1">_xll.BDP(A623, $M$1)</f>
        <v>#NAME?</v>
      </c>
      <c r="N623" s="10" t="e">
        <f ca="1">_xll.BDP(A623,$N$1, "EQY_FUND_CRNCY=USD")</f>
        <v>#NAME?</v>
      </c>
    </row>
    <row r="624" spans="1:14" x14ac:dyDescent="0.25">
      <c r="A624" t="s">
        <v>1247</v>
      </c>
      <c r="B624" t="s">
        <v>1248</v>
      </c>
      <c r="C624" s="2" t="e">
        <f ca="1">_xll.BDP($A624,C$1)</f>
        <v>#NAME?</v>
      </c>
      <c r="D624">
        <v>1.4988E-2</v>
      </c>
      <c r="E624">
        <v>21.899658410000001</v>
      </c>
      <c r="F624" s="2">
        <v>2793</v>
      </c>
      <c r="G624" s="2" t="e">
        <f ca="1">_xll.BDP($A624,G$1)</f>
        <v>#NAME?</v>
      </c>
      <c r="H624" s="3" t="e">
        <f ca="1">_xll.BDP($A624,H$1)</f>
        <v>#NAME?</v>
      </c>
      <c r="I624" s="3" t="e">
        <f t="shared" ca="1" si="19"/>
        <v>#NAME?</v>
      </c>
      <c r="J624" s="2" t="e">
        <f ca="1">_xll.BDP($A624,J$1)</f>
        <v>#NAME?</v>
      </c>
      <c r="K624" s="2" t="e">
        <f t="shared" ca="1" si="18"/>
        <v>#NAME?</v>
      </c>
      <c r="L624" s="1" t="e">
        <f ca="1">_xll.BDP($A624,L$1)</f>
        <v>#NAME?</v>
      </c>
      <c r="M624" s="10" t="e">
        <f ca="1">_xll.BDP(A624, $M$1)</f>
        <v>#NAME?</v>
      </c>
      <c r="N624" s="10" t="e">
        <f ca="1">_xll.BDP(A624,$N$1, "EQY_FUND_CRNCY=USD")</f>
        <v>#NAME?</v>
      </c>
    </row>
    <row r="625" spans="1:14" x14ac:dyDescent="0.25">
      <c r="A625" t="s">
        <v>1249</v>
      </c>
      <c r="B625" t="s">
        <v>1250</v>
      </c>
      <c r="C625" s="2" t="e">
        <f ca="1">_xll.BDP($A625,C$1)</f>
        <v>#NAME?</v>
      </c>
      <c r="D625">
        <v>1.495E-2</v>
      </c>
      <c r="E625">
        <v>11.174099999999999</v>
      </c>
      <c r="F625" s="2">
        <v>5460</v>
      </c>
      <c r="G625" s="2" t="e">
        <f ca="1">_xll.BDP($A625,G$1)</f>
        <v>#NAME?</v>
      </c>
      <c r="H625" s="3" t="e">
        <f ca="1">_xll.BDP($A625,H$1)</f>
        <v>#NAME?</v>
      </c>
      <c r="I625" s="3" t="e">
        <f t="shared" ca="1" si="19"/>
        <v>#NAME?</v>
      </c>
      <c r="J625" s="2" t="e">
        <f ca="1">_xll.BDP($A625,J$1)</f>
        <v>#NAME?</v>
      </c>
      <c r="K625" s="2" t="e">
        <f t="shared" ca="1" si="18"/>
        <v>#NAME?</v>
      </c>
      <c r="L625" s="1" t="e">
        <f ca="1">_xll.BDP($A625,L$1)</f>
        <v>#NAME?</v>
      </c>
      <c r="M625" s="10" t="e">
        <f ca="1">_xll.BDP(A625, $M$1)</f>
        <v>#NAME?</v>
      </c>
      <c r="N625" s="10" t="e">
        <f ca="1">_xll.BDP(A625,$N$1, "EQY_FUND_CRNCY=USD")</f>
        <v>#NAME?</v>
      </c>
    </row>
    <row r="626" spans="1:14" x14ac:dyDescent="0.25">
      <c r="A626" t="s">
        <v>1251</v>
      </c>
      <c r="B626" t="s">
        <v>1252</v>
      </c>
      <c r="C626" s="2" t="e">
        <f ca="1">_xll.BDP($A626,C$1)</f>
        <v>#NAME?</v>
      </c>
      <c r="D626">
        <v>1.4824E-2</v>
      </c>
      <c r="E626">
        <v>26.841059000000001</v>
      </c>
      <c r="F626" s="2">
        <v>2254</v>
      </c>
      <c r="G626" s="2" t="e">
        <f ca="1">_xll.BDP($A626,G$1)</f>
        <v>#NAME?</v>
      </c>
      <c r="H626" s="3" t="e">
        <f ca="1">_xll.BDP($A626,H$1)</f>
        <v>#NAME?</v>
      </c>
      <c r="I626" s="3" t="e">
        <f t="shared" ca="1" si="19"/>
        <v>#NAME?</v>
      </c>
      <c r="J626" s="2" t="e">
        <f ca="1">_xll.BDP($A626,J$1)</f>
        <v>#NAME?</v>
      </c>
      <c r="K626" s="2" t="e">
        <f t="shared" ca="1" si="18"/>
        <v>#NAME?</v>
      </c>
      <c r="L626" s="1" t="e">
        <f ca="1">_xll.BDP($A626,L$1)</f>
        <v>#NAME?</v>
      </c>
      <c r="M626" s="10" t="e">
        <f ca="1">_xll.BDP(A626, $M$1)</f>
        <v>#NAME?</v>
      </c>
      <c r="N626" s="10" t="e">
        <f ca="1">_xll.BDP(A626,$N$1, "EQY_FUND_CRNCY=USD")</f>
        <v>#NAME?</v>
      </c>
    </row>
    <row r="627" spans="1:14" x14ac:dyDescent="0.25">
      <c r="A627" t="s">
        <v>1253</v>
      </c>
      <c r="B627" t="s">
        <v>1254</v>
      </c>
      <c r="C627" s="2" t="e">
        <f ca="1">_xll.BDP($A627,C$1)</f>
        <v>#NAME?</v>
      </c>
      <c r="D627">
        <v>1.4808E-2</v>
      </c>
      <c r="E627">
        <v>77.779410600000006</v>
      </c>
      <c r="F627" s="2">
        <v>777</v>
      </c>
      <c r="G627" s="2" t="e">
        <f ca="1">_xll.BDP($A627,G$1)</f>
        <v>#NAME?</v>
      </c>
      <c r="H627" s="3" t="e">
        <f ca="1">_xll.BDP($A627,H$1)</f>
        <v>#NAME?</v>
      </c>
      <c r="I627" s="3" t="e">
        <f t="shared" ca="1" si="19"/>
        <v>#NAME?</v>
      </c>
      <c r="J627" s="2" t="e">
        <f ca="1">_xll.BDP($A627,J$1)</f>
        <v>#NAME?</v>
      </c>
      <c r="K627" s="2" t="e">
        <f t="shared" ca="1" si="18"/>
        <v>#NAME?</v>
      </c>
      <c r="L627" s="1" t="e">
        <f ca="1">_xll.BDP($A627,L$1)</f>
        <v>#NAME?</v>
      </c>
      <c r="M627" s="10" t="e">
        <f ca="1">_xll.BDP(A627, $M$1)</f>
        <v>#NAME?</v>
      </c>
      <c r="N627" s="10" t="e">
        <f ca="1">_xll.BDP(A627,$N$1, "EQY_FUND_CRNCY=USD")</f>
        <v>#NAME?</v>
      </c>
    </row>
    <row r="628" spans="1:14" x14ac:dyDescent="0.25">
      <c r="A628" t="s">
        <v>1255</v>
      </c>
      <c r="B628" t="s">
        <v>1256</v>
      </c>
      <c r="C628" s="2" t="e">
        <f ca="1">_xll.BDP($A628,C$1)</f>
        <v>#NAME?</v>
      </c>
      <c r="D628">
        <v>1.4711E-2</v>
      </c>
      <c r="E628">
        <v>36.124679999999998</v>
      </c>
      <c r="F628" s="2">
        <v>1662</v>
      </c>
      <c r="G628" s="2" t="e">
        <f ca="1">_xll.BDP($A628,G$1)</f>
        <v>#NAME?</v>
      </c>
      <c r="H628" s="3" t="e">
        <f ca="1">_xll.BDP($A628,H$1)</f>
        <v>#NAME?</v>
      </c>
      <c r="I628" s="3" t="e">
        <f t="shared" ca="1" si="19"/>
        <v>#NAME?</v>
      </c>
      <c r="J628" s="2" t="e">
        <f ca="1">_xll.BDP($A628,J$1)</f>
        <v>#NAME?</v>
      </c>
      <c r="K628" s="2" t="e">
        <f t="shared" ca="1" si="18"/>
        <v>#NAME?</v>
      </c>
      <c r="L628" s="1" t="e">
        <f ca="1">_xll.BDP($A628,L$1)</f>
        <v>#NAME?</v>
      </c>
      <c r="M628" s="10" t="e">
        <f ca="1">_xll.BDP(A628, $M$1)</f>
        <v>#NAME?</v>
      </c>
      <c r="N628" s="10" t="e">
        <f ca="1">_xll.BDP(A628,$N$1, "EQY_FUND_CRNCY=USD")</f>
        <v>#NAME?</v>
      </c>
    </row>
    <row r="629" spans="1:14" x14ac:dyDescent="0.25">
      <c r="A629" t="s">
        <v>1257</v>
      </c>
      <c r="B629" t="s">
        <v>1258</v>
      </c>
      <c r="C629" s="2" t="e">
        <f ca="1">_xll.BDP($A629,C$1)</f>
        <v>#NAME?</v>
      </c>
      <c r="D629">
        <v>1.4631E-2</v>
      </c>
      <c r="E629">
        <v>11.48303905</v>
      </c>
      <c r="F629" s="2">
        <v>5200</v>
      </c>
      <c r="G629" s="2" t="e">
        <f ca="1">_xll.BDP($A629,G$1)</f>
        <v>#NAME?</v>
      </c>
      <c r="H629" s="3" t="e">
        <f ca="1">_xll.BDP($A629,H$1)</f>
        <v>#NAME?</v>
      </c>
      <c r="I629" s="3" t="e">
        <f t="shared" ca="1" si="19"/>
        <v>#NAME?</v>
      </c>
      <c r="J629" s="2" t="e">
        <f ca="1">_xll.BDP($A629,J$1)</f>
        <v>#NAME?</v>
      </c>
      <c r="K629" s="2" t="e">
        <f t="shared" ca="1" si="18"/>
        <v>#NAME?</v>
      </c>
      <c r="L629" s="1" t="e">
        <f ca="1">_xll.BDP($A629,L$1)</f>
        <v>#NAME?</v>
      </c>
      <c r="M629" s="10" t="e">
        <f ca="1">_xll.BDP(A629, $M$1)</f>
        <v>#NAME?</v>
      </c>
      <c r="N629" s="10" t="e">
        <f ca="1">_xll.BDP(A629,$N$1, "EQY_FUND_CRNCY=USD")</f>
        <v>#NAME?</v>
      </c>
    </row>
    <row r="630" spans="1:14" x14ac:dyDescent="0.25">
      <c r="A630" t="s">
        <v>1259</v>
      </c>
      <c r="B630" t="s">
        <v>1260</v>
      </c>
      <c r="C630" s="2" t="e">
        <f ca="1">_xll.BDP($A630,C$1)</f>
        <v>#NAME?</v>
      </c>
      <c r="D630">
        <v>1.4630000000000001E-2</v>
      </c>
      <c r="E630">
        <v>9.3144919999999995</v>
      </c>
      <c r="F630" s="2">
        <v>6410</v>
      </c>
      <c r="G630" s="2" t="e">
        <f ca="1">_xll.BDP($A630,G$1)</f>
        <v>#NAME?</v>
      </c>
      <c r="H630" s="3" t="e">
        <f ca="1">_xll.BDP($A630,H$1)</f>
        <v>#NAME?</v>
      </c>
      <c r="I630" s="3" t="e">
        <f t="shared" ca="1" si="19"/>
        <v>#NAME?</v>
      </c>
      <c r="J630" s="2" t="e">
        <f ca="1">_xll.BDP($A630,J$1)</f>
        <v>#NAME?</v>
      </c>
      <c r="K630" s="2" t="e">
        <f t="shared" ca="1" si="18"/>
        <v>#NAME?</v>
      </c>
      <c r="L630" s="1" t="e">
        <f ca="1">_xll.BDP($A630,L$1)</f>
        <v>#NAME?</v>
      </c>
      <c r="M630" s="10" t="e">
        <f ca="1">_xll.BDP(A630, $M$1)</f>
        <v>#NAME?</v>
      </c>
      <c r="N630" s="10" t="e">
        <f ca="1">_xll.BDP(A630,$N$1, "EQY_FUND_CRNCY=USD")</f>
        <v>#NAME?</v>
      </c>
    </row>
    <row r="631" spans="1:14" x14ac:dyDescent="0.25">
      <c r="A631" t="s">
        <v>1261</v>
      </c>
      <c r="B631" t="s">
        <v>1262</v>
      </c>
      <c r="C631" s="2" t="e">
        <f ca="1">_xll.BDP($A631,C$1)</f>
        <v>#NAME?</v>
      </c>
      <c r="D631">
        <v>1.4629E-2</v>
      </c>
      <c r="E631">
        <v>12.19648095</v>
      </c>
      <c r="F631" s="2">
        <v>4895</v>
      </c>
      <c r="G631" s="2" t="e">
        <f ca="1">_xll.BDP($A631,G$1)</f>
        <v>#NAME?</v>
      </c>
      <c r="H631" s="3" t="e">
        <f ca="1">_xll.BDP($A631,H$1)</f>
        <v>#NAME?</v>
      </c>
      <c r="I631" s="3" t="e">
        <f t="shared" ca="1" si="19"/>
        <v>#NAME?</v>
      </c>
      <c r="J631" s="2" t="e">
        <f ca="1">_xll.BDP($A631,J$1)</f>
        <v>#NAME?</v>
      </c>
      <c r="K631" s="2" t="e">
        <f t="shared" ca="1" si="18"/>
        <v>#NAME?</v>
      </c>
      <c r="L631" s="1" t="e">
        <f ca="1">_xll.BDP($A631,L$1)</f>
        <v>#NAME?</v>
      </c>
      <c r="M631" s="10" t="e">
        <f ca="1">_xll.BDP(A631, $M$1)</f>
        <v>#NAME?</v>
      </c>
      <c r="N631" s="10" t="e">
        <f ca="1">_xll.BDP(A631,$N$1, "EQY_FUND_CRNCY=USD")</f>
        <v>#NAME?</v>
      </c>
    </row>
    <row r="632" spans="1:14" x14ac:dyDescent="0.25">
      <c r="A632" t="s">
        <v>1263</v>
      </c>
      <c r="B632" t="s">
        <v>1264</v>
      </c>
      <c r="C632" s="2" t="e">
        <f ca="1">_xll.BDP($A632,C$1)</f>
        <v>#NAME?</v>
      </c>
      <c r="D632">
        <v>1.4503E-2</v>
      </c>
      <c r="E632">
        <v>52.8</v>
      </c>
      <c r="F632" s="2">
        <v>1121</v>
      </c>
      <c r="G632" s="2" t="e">
        <f ca="1">_xll.BDP($A632,G$1)</f>
        <v>#NAME?</v>
      </c>
      <c r="H632" s="3" t="e">
        <f ca="1">_xll.BDP($A632,H$1)</f>
        <v>#NAME?</v>
      </c>
      <c r="I632" s="3" t="e">
        <f t="shared" ca="1" si="19"/>
        <v>#NAME?</v>
      </c>
      <c r="J632" s="2" t="e">
        <f ca="1">_xll.BDP($A632,J$1)</f>
        <v>#NAME?</v>
      </c>
      <c r="K632" s="2" t="e">
        <f t="shared" ca="1" si="18"/>
        <v>#NAME?</v>
      </c>
      <c r="L632" s="1" t="e">
        <f ca="1">_xll.BDP($A632,L$1)</f>
        <v>#NAME?</v>
      </c>
      <c r="M632" s="10" t="e">
        <f ca="1">_xll.BDP(A632, $M$1)</f>
        <v>#NAME?</v>
      </c>
      <c r="N632" s="10" t="e">
        <f ca="1">_xll.BDP(A632,$N$1, "EQY_FUND_CRNCY=USD")</f>
        <v>#NAME?</v>
      </c>
    </row>
    <row r="633" spans="1:14" x14ac:dyDescent="0.25">
      <c r="A633" t="s">
        <v>1265</v>
      </c>
      <c r="B633" t="s">
        <v>1266</v>
      </c>
      <c r="C633" s="2" t="e">
        <f ca="1">_xll.BDP($A633,C$1)</f>
        <v>#NAME?</v>
      </c>
      <c r="D633">
        <v>1.4494999999999999E-2</v>
      </c>
      <c r="E633">
        <v>33.364800000000002</v>
      </c>
      <c r="F633" s="2">
        <v>1773</v>
      </c>
      <c r="G633" s="2" t="e">
        <f ca="1">_xll.BDP($A633,G$1)</f>
        <v>#NAME?</v>
      </c>
      <c r="H633" s="3" t="e">
        <f ca="1">_xll.BDP($A633,H$1)</f>
        <v>#NAME?</v>
      </c>
      <c r="I633" s="3" t="e">
        <f t="shared" ca="1" si="19"/>
        <v>#NAME?</v>
      </c>
      <c r="J633" s="2" t="e">
        <f ca="1">_xll.BDP($A633,J$1)</f>
        <v>#NAME?</v>
      </c>
      <c r="K633" s="2" t="e">
        <f t="shared" ca="1" si="18"/>
        <v>#NAME?</v>
      </c>
      <c r="L633" s="1" t="e">
        <f ca="1">_xll.BDP($A633,L$1)</f>
        <v>#NAME?</v>
      </c>
      <c r="M633" s="10" t="e">
        <f ca="1">_xll.BDP(A633, $M$1)</f>
        <v>#NAME?</v>
      </c>
      <c r="N633" s="10" t="e">
        <f ca="1">_xll.BDP(A633,$N$1, "EQY_FUND_CRNCY=USD")</f>
        <v>#NAME?</v>
      </c>
    </row>
    <row r="634" spans="1:14" x14ac:dyDescent="0.25">
      <c r="A634" t="s">
        <v>1267</v>
      </c>
      <c r="B634" t="s">
        <v>1268</v>
      </c>
      <c r="C634" s="2" t="e">
        <f ca="1">_xll.BDP($A634,C$1)</f>
        <v>#NAME?</v>
      </c>
      <c r="D634">
        <v>1.4487999999999999E-2</v>
      </c>
      <c r="E634">
        <v>11.480847199999999</v>
      </c>
      <c r="F634" s="2">
        <v>5150</v>
      </c>
      <c r="G634" s="2" t="e">
        <f ca="1">_xll.BDP($A634,G$1)</f>
        <v>#NAME?</v>
      </c>
      <c r="H634" s="3" t="e">
        <f ca="1">_xll.BDP($A634,H$1)</f>
        <v>#NAME?</v>
      </c>
      <c r="I634" s="3" t="e">
        <f t="shared" ca="1" si="19"/>
        <v>#NAME?</v>
      </c>
      <c r="J634" s="2" t="e">
        <f ca="1">_xll.BDP($A634,J$1)</f>
        <v>#NAME?</v>
      </c>
      <c r="K634" s="2" t="e">
        <f t="shared" ca="1" si="18"/>
        <v>#NAME?</v>
      </c>
      <c r="L634" s="1" t="e">
        <f ca="1">_xll.BDP($A634,L$1)</f>
        <v>#NAME?</v>
      </c>
      <c r="M634" s="10" t="e">
        <f ca="1">_xll.BDP(A634, $M$1)</f>
        <v>#NAME?</v>
      </c>
      <c r="N634" s="10" t="e">
        <f ca="1">_xll.BDP(A634,$N$1, "EQY_FUND_CRNCY=USD")</f>
        <v>#NAME?</v>
      </c>
    </row>
    <row r="635" spans="1:14" x14ac:dyDescent="0.25">
      <c r="A635" t="s">
        <v>1269</v>
      </c>
      <c r="B635" t="s">
        <v>1270</v>
      </c>
      <c r="C635" s="2" t="e">
        <f ca="1">_xll.BDP($A635,C$1)</f>
        <v>#NAME?</v>
      </c>
      <c r="D635">
        <v>1.4481000000000001E-2</v>
      </c>
      <c r="E635">
        <v>57.881714799999997</v>
      </c>
      <c r="F635" s="2">
        <v>1021</v>
      </c>
      <c r="G635" s="2" t="e">
        <f ca="1">_xll.BDP($A635,G$1)</f>
        <v>#NAME?</v>
      </c>
      <c r="H635" s="3" t="e">
        <f ca="1">_xll.BDP($A635,H$1)</f>
        <v>#NAME?</v>
      </c>
      <c r="I635" s="3" t="e">
        <f t="shared" ca="1" si="19"/>
        <v>#NAME?</v>
      </c>
      <c r="J635" s="2" t="e">
        <f ca="1">_xll.BDP($A635,J$1)</f>
        <v>#NAME?</v>
      </c>
      <c r="K635" s="2" t="e">
        <f t="shared" ca="1" si="18"/>
        <v>#NAME?</v>
      </c>
      <c r="L635" s="1" t="e">
        <f ca="1">_xll.BDP($A635,L$1)</f>
        <v>#NAME?</v>
      </c>
      <c r="M635" s="10" t="e">
        <f ca="1">_xll.BDP(A635, $M$1)</f>
        <v>#NAME?</v>
      </c>
      <c r="N635" s="10" t="e">
        <f ca="1">_xll.BDP(A635,$N$1, "EQY_FUND_CRNCY=USD")</f>
        <v>#NAME?</v>
      </c>
    </row>
    <row r="636" spans="1:14" x14ac:dyDescent="0.25">
      <c r="A636" t="s">
        <v>1271</v>
      </c>
      <c r="B636" t="s">
        <v>1272</v>
      </c>
      <c r="C636" s="2" t="e">
        <f ca="1">_xll.BDP($A636,C$1)</f>
        <v>#NAME?</v>
      </c>
      <c r="D636">
        <v>1.4434000000000001E-2</v>
      </c>
      <c r="E636">
        <v>37.4</v>
      </c>
      <c r="F636" s="2">
        <v>1575</v>
      </c>
      <c r="G636" s="2" t="e">
        <f ca="1">_xll.BDP($A636,G$1)</f>
        <v>#NAME?</v>
      </c>
      <c r="H636" s="3" t="e">
        <f ca="1">_xll.BDP($A636,H$1)</f>
        <v>#NAME?</v>
      </c>
      <c r="I636" s="3" t="e">
        <f t="shared" ca="1" si="19"/>
        <v>#NAME?</v>
      </c>
      <c r="J636" s="2" t="e">
        <f ca="1">_xll.BDP($A636,J$1)</f>
        <v>#NAME?</v>
      </c>
      <c r="K636" s="2" t="e">
        <f t="shared" ca="1" si="18"/>
        <v>#NAME?</v>
      </c>
      <c r="L636" s="1" t="e">
        <f ca="1">_xll.BDP($A636,L$1)</f>
        <v>#NAME?</v>
      </c>
      <c r="M636" s="10" t="e">
        <f ca="1">_xll.BDP(A636, $M$1)</f>
        <v>#NAME?</v>
      </c>
      <c r="N636" s="10" t="e">
        <f ca="1">_xll.BDP(A636,$N$1, "EQY_FUND_CRNCY=USD")</f>
        <v>#NAME?</v>
      </c>
    </row>
    <row r="637" spans="1:14" x14ac:dyDescent="0.25">
      <c r="A637" t="s">
        <v>1273</v>
      </c>
      <c r="B637" t="s">
        <v>1274</v>
      </c>
      <c r="C637" s="2" t="e">
        <f ca="1">_xll.BDP($A637,C$1)</f>
        <v>#NAME?</v>
      </c>
      <c r="D637">
        <v>1.4385E-2</v>
      </c>
      <c r="E637">
        <v>12.8742155</v>
      </c>
      <c r="F637" s="2">
        <v>4560</v>
      </c>
      <c r="G637" s="2" t="e">
        <f ca="1">_xll.BDP($A637,G$1)</f>
        <v>#NAME?</v>
      </c>
      <c r="H637" s="3" t="e">
        <f ca="1">_xll.BDP($A637,H$1)</f>
        <v>#NAME?</v>
      </c>
      <c r="I637" s="3" t="e">
        <f t="shared" ca="1" si="19"/>
        <v>#NAME?</v>
      </c>
      <c r="J637" s="2" t="e">
        <f ca="1">_xll.BDP($A637,J$1)</f>
        <v>#NAME?</v>
      </c>
      <c r="K637" s="2" t="e">
        <f t="shared" ca="1" si="18"/>
        <v>#NAME?</v>
      </c>
      <c r="L637" s="1" t="e">
        <f ca="1">_xll.BDP($A637,L$1)</f>
        <v>#NAME?</v>
      </c>
      <c r="M637" s="10" t="e">
        <f ca="1">_xll.BDP(A637, $M$1)</f>
        <v>#NAME?</v>
      </c>
      <c r="N637" s="10" t="e">
        <f ca="1">_xll.BDP(A637,$N$1, "EQY_FUND_CRNCY=USD")</f>
        <v>#NAME?</v>
      </c>
    </row>
    <row r="638" spans="1:14" x14ac:dyDescent="0.25">
      <c r="A638" t="s">
        <v>1275</v>
      </c>
      <c r="B638" t="s">
        <v>1276</v>
      </c>
      <c r="C638" s="2" t="e">
        <f ca="1">_xll.BDP($A638,C$1)</f>
        <v>#NAME?</v>
      </c>
      <c r="D638">
        <v>1.4249E-2</v>
      </c>
      <c r="E638">
        <v>24.29</v>
      </c>
      <c r="F638" s="2">
        <v>2394</v>
      </c>
      <c r="G638" s="2" t="e">
        <f ca="1">_xll.BDP($A638,G$1)</f>
        <v>#NAME?</v>
      </c>
      <c r="H638" s="3" t="e">
        <f ca="1">_xll.BDP($A638,H$1)</f>
        <v>#NAME?</v>
      </c>
      <c r="I638" s="3" t="e">
        <f t="shared" ca="1" si="19"/>
        <v>#NAME?</v>
      </c>
      <c r="J638" s="2" t="e">
        <f ca="1">_xll.BDP($A638,J$1)</f>
        <v>#NAME?</v>
      </c>
      <c r="K638" s="2" t="e">
        <f t="shared" ca="1" si="18"/>
        <v>#NAME?</v>
      </c>
      <c r="L638" s="1" t="e">
        <f ca="1">_xll.BDP($A638,L$1)</f>
        <v>#NAME?</v>
      </c>
      <c r="M638" s="10" t="e">
        <f ca="1">_xll.BDP(A638, $M$1)</f>
        <v>#NAME?</v>
      </c>
      <c r="N638" s="10" t="e">
        <f ca="1">_xll.BDP(A638,$N$1, "EQY_FUND_CRNCY=USD")</f>
        <v>#NAME?</v>
      </c>
    </row>
    <row r="639" spans="1:14" x14ac:dyDescent="0.25">
      <c r="A639" t="s">
        <v>1277</v>
      </c>
      <c r="B639" t="s">
        <v>1278</v>
      </c>
      <c r="C639" s="2" t="e">
        <f ca="1">_xll.BDP($A639,C$1)</f>
        <v>#NAME?</v>
      </c>
      <c r="D639">
        <v>1.4227E-2</v>
      </c>
      <c r="E639">
        <v>35.600175</v>
      </c>
      <c r="F639" s="2">
        <v>1631</v>
      </c>
      <c r="G639" s="2" t="e">
        <f ca="1">_xll.BDP($A639,G$1)</f>
        <v>#NAME?</v>
      </c>
      <c r="H639" s="3" t="e">
        <f ca="1">_xll.BDP($A639,H$1)</f>
        <v>#NAME?</v>
      </c>
      <c r="I639" s="3" t="e">
        <f t="shared" ca="1" si="19"/>
        <v>#NAME?</v>
      </c>
      <c r="J639" s="2" t="e">
        <f ca="1">_xll.BDP($A639,J$1)</f>
        <v>#NAME?</v>
      </c>
      <c r="K639" s="2" t="e">
        <f t="shared" ca="1" si="18"/>
        <v>#NAME?</v>
      </c>
      <c r="L639" s="1" t="e">
        <f ca="1">_xll.BDP($A639,L$1)</f>
        <v>#NAME?</v>
      </c>
      <c r="M639" s="10" t="e">
        <f ca="1">_xll.BDP(A639, $M$1)</f>
        <v>#NAME?</v>
      </c>
      <c r="N639" s="10" t="e">
        <f ca="1">_xll.BDP(A639,$N$1, "EQY_FUND_CRNCY=USD")</f>
        <v>#NAME?</v>
      </c>
    </row>
    <row r="640" spans="1:14" x14ac:dyDescent="0.25">
      <c r="A640" t="s">
        <v>1279</v>
      </c>
      <c r="B640" t="s">
        <v>1280</v>
      </c>
      <c r="C640" s="2" t="e">
        <f ca="1">_xll.BDP($A640,C$1)</f>
        <v>#NAME?</v>
      </c>
      <c r="D640">
        <v>1.4154999999999999E-2</v>
      </c>
      <c r="E640">
        <v>41.5</v>
      </c>
      <c r="F640" s="2">
        <v>1392</v>
      </c>
      <c r="G640" s="2" t="e">
        <f ca="1">_xll.BDP($A640,G$1)</f>
        <v>#NAME?</v>
      </c>
      <c r="H640" s="3" t="e">
        <f ca="1">_xll.BDP($A640,H$1)</f>
        <v>#NAME?</v>
      </c>
      <c r="I640" s="3" t="e">
        <f t="shared" ca="1" si="19"/>
        <v>#NAME?</v>
      </c>
      <c r="J640" s="2" t="e">
        <f ca="1">_xll.BDP($A640,J$1)</f>
        <v>#NAME?</v>
      </c>
      <c r="K640" s="2" t="e">
        <f t="shared" ca="1" si="18"/>
        <v>#NAME?</v>
      </c>
      <c r="L640" s="1" t="e">
        <f ca="1">_xll.BDP($A640,L$1)</f>
        <v>#NAME?</v>
      </c>
      <c r="M640" s="10" t="e">
        <f ca="1">_xll.BDP(A640, $M$1)</f>
        <v>#NAME?</v>
      </c>
      <c r="N640" s="10" t="e">
        <f ca="1">_xll.BDP(A640,$N$1, "EQY_FUND_CRNCY=USD")</f>
        <v>#NAME?</v>
      </c>
    </row>
    <row r="641" spans="1:14" x14ac:dyDescent="0.25">
      <c r="A641" t="s">
        <v>1281</v>
      </c>
      <c r="B641" t="s">
        <v>1282</v>
      </c>
      <c r="C641" s="2" t="e">
        <f ca="1">_xll.BDP($A641,C$1)</f>
        <v>#NAME?</v>
      </c>
      <c r="D641">
        <v>1.3969000000000001E-2</v>
      </c>
      <c r="E641">
        <v>59.948293999999997</v>
      </c>
      <c r="F641" s="2">
        <v>951</v>
      </c>
      <c r="G641" s="2" t="e">
        <f ca="1">_xll.BDP($A641,G$1)</f>
        <v>#NAME?</v>
      </c>
      <c r="H641" s="3" t="e">
        <f ca="1">_xll.BDP($A641,H$1)</f>
        <v>#NAME?</v>
      </c>
      <c r="I641" s="3" t="e">
        <f t="shared" ca="1" si="19"/>
        <v>#NAME?</v>
      </c>
      <c r="J641" s="2" t="e">
        <f ca="1">_xll.BDP($A641,J$1)</f>
        <v>#NAME?</v>
      </c>
      <c r="K641" s="2" t="e">
        <f t="shared" ca="1" si="18"/>
        <v>#NAME?</v>
      </c>
      <c r="L641" s="1" t="e">
        <f ca="1">_xll.BDP($A641,L$1)</f>
        <v>#NAME?</v>
      </c>
      <c r="M641" s="10" t="e">
        <f ca="1">_xll.BDP(A641, $M$1)</f>
        <v>#NAME?</v>
      </c>
      <c r="N641" s="10" t="e">
        <f ca="1">_xll.BDP(A641,$N$1, "EQY_FUND_CRNCY=USD")</f>
        <v>#NAME?</v>
      </c>
    </row>
    <row r="642" spans="1:14" x14ac:dyDescent="0.25">
      <c r="A642" t="s">
        <v>1283</v>
      </c>
      <c r="B642" t="s">
        <v>1284</v>
      </c>
      <c r="C642" s="2" t="e">
        <f ca="1">_xll.BDP($A642,C$1)</f>
        <v>#NAME?</v>
      </c>
      <c r="D642">
        <v>1.3969000000000001E-2</v>
      </c>
      <c r="E642">
        <v>26.9937495</v>
      </c>
      <c r="F642" s="2">
        <v>2112</v>
      </c>
      <c r="G642" s="2" t="e">
        <f ca="1">_xll.BDP($A642,G$1)</f>
        <v>#NAME?</v>
      </c>
      <c r="H642" s="3" t="e">
        <f ca="1">_xll.BDP($A642,H$1)</f>
        <v>#NAME?</v>
      </c>
      <c r="I642" s="3" t="e">
        <f t="shared" ca="1" si="19"/>
        <v>#NAME?</v>
      </c>
      <c r="J642" s="2" t="e">
        <f ca="1">_xll.BDP($A642,J$1)</f>
        <v>#NAME?</v>
      </c>
      <c r="K642" s="2" t="e">
        <f t="shared" ref="K642:K705" ca="1" si="20">J642/$O$2</f>
        <v>#NAME?</v>
      </c>
      <c r="L642" s="1" t="e">
        <f ca="1">_xll.BDP($A642,L$1)</f>
        <v>#NAME?</v>
      </c>
      <c r="M642" s="10" t="e">
        <f ca="1">_xll.BDP(A642, $M$1)</f>
        <v>#NAME?</v>
      </c>
      <c r="N642" s="10" t="e">
        <f ca="1">_xll.BDP(A642,$N$1, "EQY_FUND_CRNCY=USD")</f>
        <v>#NAME?</v>
      </c>
    </row>
    <row r="643" spans="1:14" x14ac:dyDescent="0.25">
      <c r="A643" t="s">
        <v>1285</v>
      </c>
      <c r="B643" t="s">
        <v>1286</v>
      </c>
      <c r="C643" s="2" t="e">
        <f ca="1">_xll.BDP($A643,C$1)</f>
        <v>#NAME?</v>
      </c>
      <c r="D643">
        <v>1.3927999999999999E-2</v>
      </c>
      <c r="E643">
        <v>32.666650500000003</v>
      </c>
      <c r="F643" s="2">
        <v>1740</v>
      </c>
      <c r="G643" s="2" t="e">
        <f ca="1">_xll.BDP($A643,G$1)</f>
        <v>#NAME?</v>
      </c>
      <c r="H643" s="3" t="e">
        <f ca="1">_xll.BDP($A643,H$1)</f>
        <v>#NAME?</v>
      </c>
      <c r="I643" s="3" t="e">
        <f t="shared" ca="1" si="19"/>
        <v>#NAME?</v>
      </c>
      <c r="J643" s="2" t="e">
        <f ca="1">_xll.BDP($A643,J$1)</f>
        <v>#NAME?</v>
      </c>
      <c r="K643" s="2" t="e">
        <f t="shared" ca="1" si="20"/>
        <v>#NAME?</v>
      </c>
      <c r="L643" s="1" t="e">
        <f ca="1">_xll.BDP($A643,L$1)</f>
        <v>#NAME?</v>
      </c>
      <c r="M643" s="10" t="e">
        <f ca="1">_xll.BDP(A643, $M$1)</f>
        <v>#NAME?</v>
      </c>
      <c r="N643" s="10" t="e">
        <f ca="1">_xll.BDP(A643,$N$1, "EQY_FUND_CRNCY=USD")</f>
        <v>#NAME?</v>
      </c>
    </row>
    <row r="644" spans="1:14" x14ac:dyDescent="0.25">
      <c r="A644" t="s">
        <v>1287</v>
      </c>
      <c r="B644" t="s">
        <v>1288</v>
      </c>
      <c r="C644" s="2" t="e">
        <f ca="1">_xll.BDP($A644,C$1)</f>
        <v>#NAME?</v>
      </c>
      <c r="D644">
        <v>1.3924000000000001E-2</v>
      </c>
      <c r="E644">
        <v>15.4</v>
      </c>
      <c r="F644" s="2">
        <v>3690</v>
      </c>
      <c r="G644" s="2" t="e">
        <f ca="1">_xll.BDP($A644,G$1)</f>
        <v>#NAME?</v>
      </c>
      <c r="H644" s="3" t="e">
        <f ca="1">_xll.BDP($A644,H$1)</f>
        <v>#NAME?</v>
      </c>
      <c r="I644" s="3" t="e">
        <f t="shared" ref="I644:I707" ca="1" si="21">F644/G644</f>
        <v>#NAME?</v>
      </c>
      <c r="J644" s="2" t="e">
        <f ca="1">_xll.BDP($A644,J$1)</f>
        <v>#NAME?</v>
      </c>
      <c r="K644" s="2" t="e">
        <f t="shared" ca="1" si="20"/>
        <v>#NAME?</v>
      </c>
      <c r="L644" s="1" t="e">
        <f ca="1">_xll.BDP($A644,L$1)</f>
        <v>#NAME?</v>
      </c>
      <c r="M644" s="10" t="e">
        <f ca="1">_xll.BDP(A644, $M$1)</f>
        <v>#NAME?</v>
      </c>
      <c r="N644" s="10" t="e">
        <f ca="1">_xll.BDP(A644,$N$1, "EQY_FUND_CRNCY=USD")</f>
        <v>#NAME?</v>
      </c>
    </row>
    <row r="645" spans="1:14" x14ac:dyDescent="0.25">
      <c r="A645" t="s">
        <v>1289</v>
      </c>
      <c r="B645" t="s">
        <v>1290</v>
      </c>
      <c r="C645" s="2" t="e">
        <f ca="1">_xll.BDP($A645,C$1)</f>
        <v>#NAME?</v>
      </c>
      <c r="D645">
        <v>1.3887999999999999E-2</v>
      </c>
      <c r="E645">
        <v>31.505042</v>
      </c>
      <c r="F645" s="2">
        <v>1799</v>
      </c>
      <c r="G645" s="2" t="e">
        <f ca="1">_xll.BDP($A645,G$1)</f>
        <v>#NAME?</v>
      </c>
      <c r="H645" s="3" t="e">
        <f ca="1">_xll.BDP($A645,H$1)</f>
        <v>#NAME?</v>
      </c>
      <c r="I645" s="3" t="e">
        <f t="shared" ca="1" si="21"/>
        <v>#NAME?</v>
      </c>
      <c r="J645" s="2" t="e">
        <f ca="1">_xll.BDP($A645,J$1)</f>
        <v>#NAME?</v>
      </c>
      <c r="K645" s="2" t="e">
        <f t="shared" ca="1" si="20"/>
        <v>#NAME?</v>
      </c>
      <c r="L645" s="1" t="e">
        <f ca="1">_xll.BDP($A645,L$1)</f>
        <v>#NAME?</v>
      </c>
      <c r="M645" s="10" t="e">
        <f ca="1">_xll.BDP(A645, $M$1)</f>
        <v>#NAME?</v>
      </c>
      <c r="N645" s="10" t="e">
        <f ca="1">_xll.BDP(A645,$N$1, "EQY_FUND_CRNCY=USD")</f>
        <v>#NAME?</v>
      </c>
    </row>
    <row r="646" spans="1:14" x14ac:dyDescent="0.25">
      <c r="A646" t="s">
        <v>1291</v>
      </c>
      <c r="B646" t="s">
        <v>1292</v>
      </c>
      <c r="C646" s="2" t="e">
        <f ca="1">_xll.BDP($A646,C$1)</f>
        <v>#NAME?</v>
      </c>
      <c r="D646">
        <v>1.3851E-2</v>
      </c>
      <c r="E646">
        <v>116.069624</v>
      </c>
      <c r="F646" s="2">
        <v>487</v>
      </c>
      <c r="G646" s="2" t="e">
        <f ca="1">_xll.BDP($A646,G$1)</f>
        <v>#NAME?</v>
      </c>
      <c r="H646" s="3" t="e">
        <f ca="1">_xll.BDP($A646,H$1)</f>
        <v>#NAME?</v>
      </c>
      <c r="I646" s="3" t="e">
        <f t="shared" ca="1" si="21"/>
        <v>#NAME?</v>
      </c>
      <c r="J646" s="2" t="e">
        <f ca="1">_xll.BDP($A646,J$1)</f>
        <v>#NAME?</v>
      </c>
      <c r="K646" s="2" t="e">
        <f t="shared" ca="1" si="20"/>
        <v>#NAME?</v>
      </c>
      <c r="L646" s="1" t="e">
        <f ca="1">_xll.BDP($A646,L$1)</f>
        <v>#NAME?</v>
      </c>
      <c r="M646" s="10" t="e">
        <f ca="1">_xll.BDP(A646, $M$1)</f>
        <v>#NAME?</v>
      </c>
      <c r="N646" s="10" t="e">
        <f ca="1">_xll.BDP(A646,$N$1, "EQY_FUND_CRNCY=USD")</f>
        <v>#NAME?</v>
      </c>
    </row>
    <row r="647" spans="1:14" x14ac:dyDescent="0.25">
      <c r="A647" t="s">
        <v>1293</v>
      </c>
      <c r="B647" t="s">
        <v>1294</v>
      </c>
      <c r="C647" s="2" t="e">
        <f ca="1">_xll.BDP($A647,C$1)</f>
        <v>#NAME?</v>
      </c>
      <c r="D647">
        <v>1.383E-2</v>
      </c>
      <c r="E647">
        <v>15.11190405</v>
      </c>
      <c r="F647" s="2">
        <v>3735</v>
      </c>
      <c r="G647" s="2" t="e">
        <f ca="1">_xll.BDP($A647,G$1)</f>
        <v>#NAME?</v>
      </c>
      <c r="H647" s="3" t="e">
        <f ca="1">_xll.BDP($A647,H$1)</f>
        <v>#NAME?</v>
      </c>
      <c r="I647" s="3" t="e">
        <f t="shared" ca="1" si="21"/>
        <v>#NAME?</v>
      </c>
      <c r="J647" s="2" t="e">
        <f ca="1">_xll.BDP($A647,J$1)</f>
        <v>#NAME?</v>
      </c>
      <c r="K647" s="2" t="e">
        <f t="shared" ca="1" si="20"/>
        <v>#NAME?</v>
      </c>
      <c r="L647" s="1" t="e">
        <f ca="1">_xll.BDP($A647,L$1)</f>
        <v>#NAME?</v>
      </c>
      <c r="M647" s="10" t="e">
        <f ca="1">_xll.BDP(A647, $M$1)</f>
        <v>#NAME?</v>
      </c>
      <c r="N647" s="10" t="e">
        <f ca="1">_xll.BDP(A647,$N$1, "EQY_FUND_CRNCY=USD")</f>
        <v>#NAME?</v>
      </c>
    </row>
    <row r="648" spans="1:14" x14ac:dyDescent="0.25">
      <c r="A648" t="s">
        <v>1295</v>
      </c>
      <c r="B648" t="s">
        <v>1296</v>
      </c>
      <c r="C648" s="2" t="e">
        <f ca="1">_xll.BDP($A648,C$1)</f>
        <v>#NAME?</v>
      </c>
      <c r="D648">
        <v>1.3726E-2</v>
      </c>
      <c r="E648">
        <v>17.077916099999999</v>
      </c>
      <c r="F648" s="2">
        <v>3280</v>
      </c>
      <c r="G648" s="2" t="e">
        <f ca="1">_xll.BDP($A648,G$1)</f>
        <v>#NAME?</v>
      </c>
      <c r="H648" s="3" t="e">
        <f ca="1">_xll.BDP($A648,H$1)</f>
        <v>#NAME?</v>
      </c>
      <c r="I648" s="3" t="e">
        <f t="shared" ca="1" si="21"/>
        <v>#NAME?</v>
      </c>
      <c r="J648" s="2" t="e">
        <f ca="1">_xll.BDP($A648,J$1)</f>
        <v>#NAME?</v>
      </c>
      <c r="K648" s="2" t="e">
        <f t="shared" ca="1" si="20"/>
        <v>#NAME?</v>
      </c>
      <c r="L648" s="1" t="e">
        <f ca="1">_xll.BDP($A648,L$1)</f>
        <v>#NAME?</v>
      </c>
      <c r="M648" s="10" t="e">
        <f ca="1">_xll.BDP(A648, $M$1)</f>
        <v>#NAME?</v>
      </c>
      <c r="N648" s="10" t="e">
        <f ca="1">_xll.BDP(A648,$N$1, "EQY_FUND_CRNCY=USD")</f>
        <v>#NAME?</v>
      </c>
    </row>
    <row r="649" spans="1:14" x14ac:dyDescent="0.25">
      <c r="A649" t="s">
        <v>1297</v>
      </c>
      <c r="B649" t="s">
        <v>1298</v>
      </c>
      <c r="C649" s="2" t="e">
        <f ca="1">_xll.BDP($A649,C$1)</f>
        <v>#NAME?</v>
      </c>
      <c r="D649">
        <v>1.3657000000000001E-2</v>
      </c>
      <c r="E649">
        <v>26.228944800000001</v>
      </c>
      <c r="F649" s="2">
        <v>2125</v>
      </c>
      <c r="G649" s="2" t="e">
        <f ca="1">_xll.BDP($A649,G$1)</f>
        <v>#NAME?</v>
      </c>
      <c r="H649" s="3" t="e">
        <f ca="1">_xll.BDP($A649,H$1)</f>
        <v>#NAME?</v>
      </c>
      <c r="I649" s="3" t="e">
        <f t="shared" ca="1" si="21"/>
        <v>#NAME?</v>
      </c>
      <c r="J649" s="2" t="e">
        <f ca="1">_xll.BDP($A649,J$1)</f>
        <v>#NAME?</v>
      </c>
      <c r="K649" s="2" t="e">
        <f t="shared" ca="1" si="20"/>
        <v>#NAME?</v>
      </c>
      <c r="L649" s="1" t="e">
        <f ca="1">_xll.BDP($A649,L$1)</f>
        <v>#NAME?</v>
      </c>
      <c r="M649" s="10" t="e">
        <f ca="1">_xll.BDP(A649, $M$1)</f>
        <v>#NAME?</v>
      </c>
      <c r="N649" s="10" t="e">
        <f ca="1">_xll.BDP(A649,$N$1, "EQY_FUND_CRNCY=USD")</f>
        <v>#NAME?</v>
      </c>
    </row>
    <row r="650" spans="1:14" x14ac:dyDescent="0.25">
      <c r="A650" t="s">
        <v>1299</v>
      </c>
      <c r="B650" t="s">
        <v>1300</v>
      </c>
      <c r="C650" s="2" t="e">
        <f ca="1">_xll.BDP($A650,C$1)</f>
        <v>#NAME?</v>
      </c>
      <c r="D650">
        <v>1.3624000000000001E-2</v>
      </c>
      <c r="E650">
        <v>25.182456649999999</v>
      </c>
      <c r="F650" s="2">
        <v>2208</v>
      </c>
      <c r="G650" s="2" t="e">
        <f ca="1">_xll.BDP($A650,G$1)</f>
        <v>#NAME?</v>
      </c>
      <c r="H650" s="3" t="e">
        <f ca="1">_xll.BDP($A650,H$1)</f>
        <v>#NAME?</v>
      </c>
      <c r="I650" s="3" t="e">
        <f t="shared" ca="1" si="21"/>
        <v>#NAME?</v>
      </c>
      <c r="J650" s="2" t="e">
        <f ca="1">_xll.BDP($A650,J$1)</f>
        <v>#NAME?</v>
      </c>
      <c r="K650" s="2" t="e">
        <f t="shared" ca="1" si="20"/>
        <v>#NAME?</v>
      </c>
      <c r="L650" s="1" t="e">
        <f ca="1">_xll.BDP($A650,L$1)</f>
        <v>#NAME?</v>
      </c>
      <c r="M650" s="10" t="e">
        <f ca="1">_xll.BDP(A650, $M$1)</f>
        <v>#NAME?</v>
      </c>
      <c r="N650" s="10" t="e">
        <f ca="1">_xll.BDP(A650,$N$1, "EQY_FUND_CRNCY=USD")</f>
        <v>#NAME?</v>
      </c>
    </row>
    <row r="651" spans="1:14" x14ac:dyDescent="0.25">
      <c r="A651" t="s">
        <v>1301</v>
      </c>
      <c r="B651" t="s">
        <v>1302</v>
      </c>
      <c r="C651" s="2" t="e">
        <f ca="1">_xll.BDP($A651,C$1)</f>
        <v>#NAME?</v>
      </c>
      <c r="D651">
        <v>1.3544E-2</v>
      </c>
      <c r="E651">
        <v>12.735735099999999</v>
      </c>
      <c r="F651" s="2">
        <v>4340</v>
      </c>
      <c r="G651" s="2" t="e">
        <f ca="1">_xll.BDP($A651,G$1)</f>
        <v>#NAME?</v>
      </c>
      <c r="H651" s="3" t="e">
        <f ca="1">_xll.BDP($A651,H$1)</f>
        <v>#NAME?</v>
      </c>
      <c r="I651" s="3" t="e">
        <f t="shared" ca="1" si="21"/>
        <v>#NAME?</v>
      </c>
      <c r="J651" s="2" t="e">
        <f ca="1">_xll.BDP($A651,J$1)</f>
        <v>#NAME?</v>
      </c>
      <c r="K651" s="2" t="e">
        <f t="shared" ca="1" si="20"/>
        <v>#NAME?</v>
      </c>
      <c r="L651" s="1" t="e">
        <f ca="1">_xll.BDP($A651,L$1)</f>
        <v>#NAME?</v>
      </c>
      <c r="M651" s="10" t="e">
        <f ca="1">_xll.BDP(A651, $M$1)</f>
        <v>#NAME?</v>
      </c>
      <c r="N651" s="10" t="e">
        <f ca="1">_xll.BDP(A651,$N$1, "EQY_FUND_CRNCY=USD")</f>
        <v>#NAME?</v>
      </c>
    </row>
    <row r="652" spans="1:14" x14ac:dyDescent="0.25">
      <c r="A652" t="s">
        <v>1303</v>
      </c>
      <c r="B652" t="s">
        <v>1304</v>
      </c>
      <c r="C652" s="2" t="e">
        <f ca="1">_xll.BDP($A652,C$1)</f>
        <v>#NAME?</v>
      </c>
      <c r="D652">
        <v>1.3506000000000001E-2</v>
      </c>
      <c r="E652">
        <v>25.853458400000001</v>
      </c>
      <c r="F652" s="2">
        <v>2132</v>
      </c>
      <c r="G652" s="2" t="e">
        <f ca="1">_xll.BDP($A652,G$1)</f>
        <v>#NAME?</v>
      </c>
      <c r="H652" s="3" t="e">
        <f ca="1">_xll.BDP($A652,H$1)</f>
        <v>#NAME?</v>
      </c>
      <c r="I652" s="3" t="e">
        <f t="shared" ca="1" si="21"/>
        <v>#NAME?</v>
      </c>
      <c r="J652" s="2" t="e">
        <f ca="1">_xll.BDP($A652,J$1)</f>
        <v>#NAME?</v>
      </c>
      <c r="K652" s="2" t="e">
        <f t="shared" ca="1" si="20"/>
        <v>#NAME?</v>
      </c>
      <c r="L652" s="1" t="e">
        <f ca="1">_xll.BDP($A652,L$1)</f>
        <v>#NAME?</v>
      </c>
      <c r="M652" s="10" t="e">
        <f ca="1">_xll.BDP(A652, $M$1)</f>
        <v>#NAME?</v>
      </c>
      <c r="N652" s="10" t="e">
        <f ca="1">_xll.BDP(A652,$N$1, "EQY_FUND_CRNCY=USD")</f>
        <v>#NAME?</v>
      </c>
    </row>
    <row r="653" spans="1:14" x14ac:dyDescent="0.25">
      <c r="A653" t="s">
        <v>1305</v>
      </c>
      <c r="B653" t="s">
        <v>1306</v>
      </c>
      <c r="C653" s="2" t="e">
        <f ca="1">_xll.BDP($A653,C$1)</f>
        <v>#NAME?</v>
      </c>
      <c r="D653">
        <v>1.3494000000000001E-2</v>
      </c>
      <c r="E653">
        <v>199.5300895</v>
      </c>
      <c r="F653" s="2">
        <v>276</v>
      </c>
      <c r="G653" s="2" t="e">
        <f ca="1">_xll.BDP($A653,G$1)</f>
        <v>#NAME?</v>
      </c>
      <c r="H653" s="3" t="e">
        <f ca="1">_xll.BDP($A653,H$1)</f>
        <v>#NAME?</v>
      </c>
      <c r="I653" s="3" t="e">
        <f t="shared" ca="1" si="21"/>
        <v>#NAME?</v>
      </c>
      <c r="J653" s="2" t="e">
        <f ca="1">_xll.BDP($A653,J$1)</f>
        <v>#NAME?</v>
      </c>
      <c r="K653" s="2" t="e">
        <f t="shared" ca="1" si="20"/>
        <v>#NAME?</v>
      </c>
      <c r="L653" s="1" t="e">
        <f ca="1">_xll.BDP($A653,L$1)</f>
        <v>#NAME?</v>
      </c>
      <c r="M653" s="10" t="e">
        <f ca="1">_xll.BDP(A653, $M$1)</f>
        <v>#NAME?</v>
      </c>
      <c r="N653" s="10" t="e">
        <f ca="1">_xll.BDP(A653,$N$1, "EQY_FUND_CRNCY=USD")</f>
        <v>#NAME?</v>
      </c>
    </row>
    <row r="654" spans="1:14" x14ac:dyDescent="0.25">
      <c r="A654" t="s">
        <v>1307</v>
      </c>
      <c r="B654" t="s">
        <v>1308</v>
      </c>
      <c r="C654" s="2" t="e">
        <f ca="1">_xll.BDP($A654,C$1)</f>
        <v>#NAME?</v>
      </c>
      <c r="D654">
        <v>1.336E-2</v>
      </c>
      <c r="E654">
        <v>17.065860300000001</v>
      </c>
      <c r="F654" s="2">
        <v>3195</v>
      </c>
      <c r="G654" s="2" t="e">
        <f ca="1">_xll.BDP($A654,G$1)</f>
        <v>#NAME?</v>
      </c>
      <c r="H654" s="3" t="e">
        <f ca="1">_xll.BDP($A654,H$1)</f>
        <v>#NAME?</v>
      </c>
      <c r="I654" s="3" t="e">
        <f t="shared" ca="1" si="21"/>
        <v>#NAME?</v>
      </c>
      <c r="J654" s="2" t="e">
        <f ca="1">_xll.BDP($A654,J$1)</f>
        <v>#NAME?</v>
      </c>
      <c r="K654" s="2" t="e">
        <f t="shared" ca="1" si="20"/>
        <v>#NAME?</v>
      </c>
      <c r="L654" s="1" t="e">
        <f ca="1">_xll.BDP($A654,L$1)</f>
        <v>#NAME?</v>
      </c>
      <c r="M654" s="10" t="e">
        <f ca="1">_xll.BDP(A654, $M$1)</f>
        <v>#NAME?</v>
      </c>
      <c r="N654" s="10" t="e">
        <f ca="1">_xll.BDP(A654,$N$1, "EQY_FUND_CRNCY=USD")</f>
        <v>#NAME?</v>
      </c>
    </row>
    <row r="655" spans="1:14" x14ac:dyDescent="0.25">
      <c r="A655" t="s">
        <v>1309</v>
      </c>
      <c r="B655" t="s">
        <v>1310</v>
      </c>
      <c r="C655" s="2" t="e">
        <f ca="1">_xll.BDP($A655,C$1)</f>
        <v>#NAME?</v>
      </c>
      <c r="D655">
        <v>1.3356E-2</v>
      </c>
      <c r="E655">
        <v>20.702130499999999</v>
      </c>
      <c r="F655" s="2">
        <v>2633</v>
      </c>
      <c r="G655" s="2" t="e">
        <f ca="1">_xll.BDP($A655,G$1)</f>
        <v>#NAME?</v>
      </c>
      <c r="H655" s="3" t="e">
        <f ca="1">_xll.BDP($A655,H$1)</f>
        <v>#NAME?</v>
      </c>
      <c r="I655" s="3" t="e">
        <f t="shared" ca="1" si="21"/>
        <v>#NAME?</v>
      </c>
      <c r="J655" s="2" t="e">
        <f ca="1">_xll.BDP($A655,J$1)</f>
        <v>#NAME?</v>
      </c>
      <c r="K655" s="2" t="e">
        <f t="shared" ca="1" si="20"/>
        <v>#NAME?</v>
      </c>
      <c r="L655" s="1" t="e">
        <f ca="1">_xll.BDP($A655,L$1)</f>
        <v>#NAME?</v>
      </c>
      <c r="M655" s="10" t="e">
        <f ca="1">_xll.BDP(A655, $M$1)</f>
        <v>#NAME?</v>
      </c>
      <c r="N655" s="10" t="e">
        <f ca="1">_xll.BDP(A655,$N$1, "EQY_FUND_CRNCY=USD")</f>
        <v>#NAME?</v>
      </c>
    </row>
    <row r="656" spans="1:14" x14ac:dyDescent="0.25">
      <c r="A656" t="s">
        <v>1311</v>
      </c>
      <c r="B656" t="s">
        <v>1312</v>
      </c>
      <c r="C656" s="2" t="e">
        <f ca="1">_xll.BDP($A656,C$1)</f>
        <v>#NAME?</v>
      </c>
      <c r="D656">
        <v>1.3348E-2</v>
      </c>
      <c r="E656">
        <v>19.014046</v>
      </c>
      <c r="F656" s="2">
        <v>2865</v>
      </c>
      <c r="G656" s="2" t="e">
        <f ca="1">_xll.BDP($A656,G$1)</f>
        <v>#NAME?</v>
      </c>
      <c r="H656" s="3" t="e">
        <f ca="1">_xll.BDP($A656,H$1)</f>
        <v>#NAME?</v>
      </c>
      <c r="I656" s="3" t="e">
        <f t="shared" ca="1" si="21"/>
        <v>#NAME?</v>
      </c>
      <c r="J656" s="2" t="e">
        <f ca="1">_xll.BDP($A656,J$1)</f>
        <v>#NAME?</v>
      </c>
      <c r="K656" s="2" t="e">
        <f t="shared" ca="1" si="20"/>
        <v>#NAME?</v>
      </c>
      <c r="L656" s="1" t="e">
        <f ca="1">_xll.BDP($A656,L$1)</f>
        <v>#NAME?</v>
      </c>
      <c r="M656" s="10" t="e">
        <f ca="1">_xll.BDP(A656, $M$1)</f>
        <v>#NAME?</v>
      </c>
      <c r="N656" s="10" t="e">
        <f ca="1">_xll.BDP(A656,$N$1, "EQY_FUND_CRNCY=USD")</f>
        <v>#NAME?</v>
      </c>
    </row>
    <row r="657" spans="1:14" x14ac:dyDescent="0.25">
      <c r="A657" t="s">
        <v>1313</v>
      </c>
      <c r="B657" t="s">
        <v>1314</v>
      </c>
      <c r="C657" s="2" t="e">
        <f ca="1">_xll.BDP($A657,C$1)</f>
        <v>#NAME?</v>
      </c>
      <c r="D657">
        <v>1.3328E-2</v>
      </c>
      <c r="E657">
        <v>22.636164000000001</v>
      </c>
      <c r="F657" s="2">
        <v>2403</v>
      </c>
      <c r="G657" s="2" t="e">
        <f ca="1">_xll.BDP($A657,G$1)</f>
        <v>#NAME?</v>
      </c>
      <c r="H657" s="3" t="e">
        <f ca="1">_xll.BDP($A657,H$1)</f>
        <v>#NAME?</v>
      </c>
      <c r="I657" s="3" t="e">
        <f t="shared" ca="1" si="21"/>
        <v>#NAME?</v>
      </c>
      <c r="J657" s="2" t="e">
        <f ca="1">_xll.BDP($A657,J$1)</f>
        <v>#NAME?</v>
      </c>
      <c r="K657" s="2" t="e">
        <f t="shared" ca="1" si="20"/>
        <v>#NAME?</v>
      </c>
      <c r="L657" s="1" t="e">
        <f ca="1">_xll.BDP($A657,L$1)</f>
        <v>#NAME?</v>
      </c>
      <c r="M657" s="10" t="e">
        <f ca="1">_xll.BDP(A657, $M$1)</f>
        <v>#NAME?</v>
      </c>
      <c r="N657" s="10" t="e">
        <f ca="1">_xll.BDP(A657,$N$1, "EQY_FUND_CRNCY=USD")</f>
        <v>#NAME?</v>
      </c>
    </row>
    <row r="658" spans="1:14" x14ac:dyDescent="0.25">
      <c r="A658" t="s">
        <v>1315</v>
      </c>
      <c r="B658" t="s">
        <v>1316</v>
      </c>
      <c r="C658" s="2" t="e">
        <f ca="1">_xll.BDP($A658,C$1)</f>
        <v>#NAME?</v>
      </c>
      <c r="D658">
        <v>1.3325999999999999E-2</v>
      </c>
      <c r="E658">
        <v>46.088474599999998</v>
      </c>
      <c r="F658" s="2">
        <v>1180</v>
      </c>
      <c r="G658" s="2" t="e">
        <f ca="1">_xll.BDP($A658,G$1)</f>
        <v>#NAME?</v>
      </c>
      <c r="H658" s="3" t="e">
        <f ca="1">_xll.BDP($A658,H$1)</f>
        <v>#NAME?</v>
      </c>
      <c r="I658" s="3" t="e">
        <f t="shared" ca="1" si="21"/>
        <v>#NAME?</v>
      </c>
      <c r="J658" s="2" t="e">
        <f ca="1">_xll.BDP($A658,J$1)</f>
        <v>#NAME?</v>
      </c>
      <c r="K658" s="2" t="e">
        <f t="shared" ca="1" si="20"/>
        <v>#NAME?</v>
      </c>
      <c r="L658" s="1" t="e">
        <f ca="1">_xll.BDP($A658,L$1)</f>
        <v>#NAME?</v>
      </c>
      <c r="M658" s="10" t="e">
        <f ca="1">_xll.BDP(A658, $M$1)</f>
        <v>#NAME?</v>
      </c>
      <c r="N658" s="10" t="e">
        <f ca="1">_xll.BDP(A658,$N$1, "EQY_FUND_CRNCY=USD")</f>
        <v>#NAME?</v>
      </c>
    </row>
    <row r="659" spans="1:14" x14ac:dyDescent="0.25">
      <c r="A659" t="s">
        <v>1317</v>
      </c>
      <c r="B659" t="s">
        <v>1318</v>
      </c>
      <c r="C659" s="2" t="e">
        <f ca="1">_xll.BDP($A659,C$1)</f>
        <v>#NAME?</v>
      </c>
      <c r="D659">
        <v>1.3254E-2</v>
      </c>
      <c r="E659">
        <v>18.206099999999999</v>
      </c>
      <c r="F659" s="2">
        <v>2971</v>
      </c>
      <c r="G659" s="2" t="e">
        <f ca="1">_xll.BDP($A659,G$1)</f>
        <v>#NAME?</v>
      </c>
      <c r="H659" s="3" t="e">
        <f ca="1">_xll.BDP($A659,H$1)</f>
        <v>#NAME?</v>
      </c>
      <c r="I659" s="3" t="e">
        <f t="shared" ca="1" si="21"/>
        <v>#NAME?</v>
      </c>
      <c r="J659" s="2" t="e">
        <f ca="1">_xll.BDP($A659,J$1)</f>
        <v>#NAME?</v>
      </c>
      <c r="K659" s="2" t="e">
        <f t="shared" ca="1" si="20"/>
        <v>#NAME?</v>
      </c>
      <c r="L659" s="1" t="e">
        <f ca="1">_xll.BDP($A659,L$1)</f>
        <v>#NAME?</v>
      </c>
      <c r="M659" s="10" t="e">
        <f ca="1">_xll.BDP(A659, $M$1)</f>
        <v>#NAME?</v>
      </c>
      <c r="N659" s="10" t="e">
        <f ca="1">_xll.BDP(A659,$N$1, "EQY_FUND_CRNCY=USD")</f>
        <v>#NAME?</v>
      </c>
    </row>
    <row r="660" spans="1:14" x14ac:dyDescent="0.25">
      <c r="A660" t="s">
        <v>1319</v>
      </c>
      <c r="B660" t="s">
        <v>1320</v>
      </c>
      <c r="C660" s="2" t="e">
        <f ca="1">_xll.BDP($A660,C$1)</f>
        <v>#NAME?</v>
      </c>
      <c r="D660">
        <v>1.3228999999999999E-2</v>
      </c>
      <c r="E660">
        <v>20.36492535</v>
      </c>
      <c r="F660" s="2">
        <v>2651</v>
      </c>
      <c r="G660" s="2" t="e">
        <f ca="1">_xll.BDP($A660,G$1)</f>
        <v>#NAME?</v>
      </c>
      <c r="H660" s="3" t="e">
        <f ca="1">_xll.BDP($A660,H$1)</f>
        <v>#NAME?</v>
      </c>
      <c r="I660" s="3" t="e">
        <f t="shared" ca="1" si="21"/>
        <v>#NAME?</v>
      </c>
      <c r="J660" s="2" t="e">
        <f ca="1">_xll.BDP($A660,J$1)</f>
        <v>#NAME?</v>
      </c>
      <c r="K660" s="2" t="e">
        <f t="shared" ca="1" si="20"/>
        <v>#NAME?</v>
      </c>
      <c r="L660" s="1" t="e">
        <f ca="1">_xll.BDP($A660,L$1)</f>
        <v>#NAME?</v>
      </c>
      <c r="M660" s="10" t="e">
        <f ca="1">_xll.BDP(A660, $M$1)</f>
        <v>#NAME?</v>
      </c>
      <c r="N660" s="10" t="e">
        <f ca="1">_xll.BDP(A660,$N$1, "EQY_FUND_CRNCY=USD")</f>
        <v>#NAME?</v>
      </c>
    </row>
    <row r="661" spans="1:14" x14ac:dyDescent="0.25">
      <c r="A661" t="s">
        <v>1321</v>
      </c>
      <c r="B661" t="s">
        <v>1322</v>
      </c>
      <c r="C661" s="2" t="e">
        <f ca="1">_xll.BDP($A661,C$1)</f>
        <v>#NAME?</v>
      </c>
      <c r="D661">
        <v>1.3176999999999999E-2</v>
      </c>
      <c r="E661">
        <v>12.291848999999999</v>
      </c>
      <c r="F661" s="2">
        <v>4375</v>
      </c>
      <c r="G661" s="2" t="e">
        <f ca="1">_xll.BDP($A661,G$1)</f>
        <v>#NAME?</v>
      </c>
      <c r="H661" s="3" t="e">
        <f ca="1">_xll.BDP($A661,H$1)</f>
        <v>#NAME?</v>
      </c>
      <c r="I661" s="3" t="e">
        <f t="shared" ca="1" si="21"/>
        <v>#NAME?</v>
      </c>
      <c r="J661" s="2" t="e">
        <f ca="1">_xll.BDP($A661,J$1)</f>
        <v>#NAME?</v>
      </c>
      <c r="K661" s="2" t="e">
        <f t="shared" ca="1" si="20"/>
        <v>#NAME?</v>
      </c>
      <c r="L661" s="1" t="e">
        <f ca="1">_xll.BDP($A661,L$1)</f>
        <v>#NAME?</v>
      </c>
      <c r="M661" s="10" t="e">
        <f ca="1">_xll.BDP(A661, $M$1)</f>
        <v>#NAME?</v>
      </c>
      <c r="N661" s="10" t="e">
        <f ca="1">_xll.BDP(A661,$N$1, "EQY_FUND_CRNCY=USD")</f>
        <v>#NAME?</v>
      </c>
    </row>
    <row r="662" spans="1:14" x14ac:dyDescent="0.25">
      <c r="A662" t="s">
        <v>1323</v>
      </c>
      <c r="B662" t="s">
        <v>1324</v>
      </c>
      <c r="C662" s="2" t="e">
        <f ca="1">_xll.BDP($A662,C$1)</f>
        <v>#NAME?</v>
      </c>
      <c r="D662">
        <v>1.3134E-2</v>
      </c>
      <c r="E662">
        <v>20.1815335</v>
      </c>
      <c r="F662" s="2">
        <v>2656</v>
      </c>
      <c r="G662" s="2" t="e">
        <f ca="1">_xll.BDP($A662,G$1)</f>
        <v>#NAME?</v>
      </c>
      <c r="H662" s="3" t="e">
        <f ca="1">_xll.BDP($A662,H$1)</f>
        <v>#NAME?</v>
      </c>
      <c r="I662" s="3" t="e">
        <f t="shared" ca="1" si="21"/>
        <v>#NAME?</v>
      </c>
      <c r="J662" s="2" t="e">
        <f ca="1">_xll.BDP($A662,J$1)</f>
        <v>#NAME?</v>
      </c>
      <c r="K662" s="2" t="e">
        <f t="shared" ca="1" si="20"/>
        <v>#NAME?</v>
      </c>
      <c r="L662" s="1" t="e">
        <f ca="1">_xll.BDP($A662,L$1)</f>
        <v>#NAME?</v>
      </c>
      <c r="M662" s="10" t="e">
        <f ca="1">_xll.BDP(A662, $M$1)</f>
        <v>#NAME?</v>
      </c>
      <c r="N662" s="10" t="e">
        <f ca="1">_xll.BDP(A662,$N$1, "EQY_FUND_CRNCY=USD")</f>
        <v>#NAME?</v>
      </c>
    </row>
    <row r="663" spans="1:14" x14ac:dyDescent="0.25">
      <c r="A663" t="s">
        <v>1325</v>
      </c>
      <c r="B663" t="s">
        <v>1326</v>
      </c>
      <c r="C663" s="2" t="e">
        <f ca="1">_xll.BDP($A663,C$1)</f>
        <v>#NAME?</v>
      </c>
      <c r="D663">
        <v>1.3114000000000001E-2</v>
      </c>
      <c r="E663">
        <v>9.9297719999999998</v>
      </c>
      <c r="F663" s="2">
        <v>5390</v>
      </c>
      <c r="G663" s="2" t="e">
        <f ca="1">_xll.BDP($A663,G$1)</f>
        <v>#NAME?</v>
      </c>
      <c r="H663" s="3" t="e">
        <f ca="1">_xll.BDP($A663,H$1)</f>
        <v>#NAME?</v>
      </c>
      <c r="I663" s="3" t="e">
        <f t="shared" ca="1" si="21"/>
        <v>#NAME?</v>
      </c>
      <c r="J663" s="2" t="e">
        <f ca="1">_xll.BDP($A663,J$1)</f>
        <v>#NAME?</v>
      </c>
      <c r="K663" s="2" t="e">
        <f t="shared" ca="1" si="20"/>
        <v>#NAME?</v>
      </c>
      <c r="L663" s="1" t="e">
        <f ca="1">_xll.BDP($A663,L$1)</f>
        <v>#NAME?</v>
      </c>
      <c r="M663" s="10" t="e">
        <f ca="1">_xll.BDP(A663, $M$1)</f>
        <v>#NAME?</v>
      </c>
      <c r="N663" s="10" t="e">
        <f ca="1">_xll.BDP(A663,$N$1, "EQY_FUND_CRNCY=USD")</f>
        <v>#NAME?</v>
      </c>
    </row>
    <row r="664" spans="1:14" x14ac:dyDescent="0.25">
      <c r="A664" t="s">
        <v>1327</v>
      </c>
      <c r="B664" t="s">
        <v>1328</v>
      </c>
      <c r="C664" s="2" t="e">
        <f ca="1">_xll.BDP($A664,C$1)</f>
        <v>#NAME?</v>
      </c>
      <c r="D664">
        <v>1.3073E-2</v>
      </c>
      <c r="E664">
        <v>17.0454504</v>
      </c>
      <c r="F664" s="2">
        <v>3130</v>
      </c>
      <c r="G664" s="2" t="e">
        <f ca="1">_xll.BDP($A664,G$1)</f>
        <v>#NAME?</v>
      </c>
      <c r="H664" s="3" t="e">
        <f ca="1">_xll.BDP($A664,H$1)</f>
        <v>#NAME?</v>
      </c>
      <c r="I664" s="3" t="e">
        <f t="shared" ca="1" si="21"/>
        <v>#NAME?</v>
      </c>
      <c r="J664" s="2" t="e">
        <f ca="1">_xll.BDP($A664,J$1)</f>
        <v>#NAME?</v>
      </c>
      <c r="K664" s="2" t="e">
        <f t="shared" ca="1" si="20"/>
        <v>#NAME?</v>
      </c>
      <c r="L664" s="1" t="e">
        <f ca="1">_xll.BDP($A664,L$1)</f>
        <v>#NAME?</v>
      </c>
      <c r="M664" s="10" t="e">
        <f ca="1">_xll.BDP(A664, $M$1)</f>
        <v>#NAME?</v>
      </c>
      <c r="N664" s="10" t="e">
        <f ca="1">_xll.BDP(A664,$N$1, "EQY_FUND_CRNCY=USD")</f>
        <v>#NAME?</v>
      </c>
    </row>
    <row r="665" spans="1:14" x14ac:dyDescent="0.25">
      <c r="A665" t="s">
        <v>1329</v>
      </c>
      <c r="B665" t="s">
        <v>1330</v>
      </c>
      <c r="C665" s="2" t="e">
        <f ca="1">_xll.BDP($A665,C$1)</f>
        <v>#NAME?</v>
      </c>
      <c r="D665">
        <v>1.3065999999999999E-2</v>
      </c>
      <c r="E665">
        <v>15</v>
      </c>
      <c r="F665" s="2">
        <v>3555</v>
      </c>
      <c r="G665" s="2" t="e">
        <f ca="1">_xll.BDP($A665,G$1)</f>
        <v>#NAME?</v>
      </c>
      <c r="H665" s="3" t="e">
        <f ca="1">_xll.BDP($A665,H$1)</f>
        <v>#NAME?</v>
      </c>
      <c r="I665" s="3" t="e">
        <f t="shared" ca="1" si="21"/>
        <v>#NAME?</v>
      </c>
      <c r="J665" s="2" t="e">
        <f ca="1">_xll.BDP($A665,J$1)</f>
        <v>#NAME?</v>
      </c>
      <c r="K665" s="2" t="e">
        <f t="shared" ca="1" si="20"/>
        <v>#NAME?</v>
      </c>
      <c r="L665" s="1" t="e">
        <f ca="1">_xll.BDP($A665,L$1)</f>
        <v>#NAME?</v>
      </c>
      <c r="M665" s="10" t="e">
        <f ca="1">_xll.BDP(A665, $M$1)</f>
        <v>#NAME?</v>
      </c>
      <c r="N665" s="10" t="e">
        <f ca="1">_xll.BDP(A665,$N$1, "EQY_FUND_CRNCY=USD")</f>
        <v>#NAME?</v>
      </c>
    </row>
    <row r="666" spans="1:14" x14ac:dyDescent="0.25">
      <c r="A666" t="s">
        <v>1331</v>
      </c>
      <c r="B666" t="s">
        <v>1332</v>
      </c>
      <c r="C666" s="2" t="e">
        <f ca="1">_xll.BDP($A666,C$1)</f>
        <v>#NAME?</v>
      </c>
      <c r="D666">
        <v>1.3022000000000001E-2</v>
      </c>
      <c r="E666">
        <v>13.488553</v>
      </c>
      <c r="F666" s="2">
        <v>3940</v>
      </c>
      <c r="G666" s="2" t="e">
        <f ca="1">_xll.BDP($A666,G$1)</f>
        <v>#NAME?</v>
      </c>
      <c r="H666" s="3" t="e">
        <f ca="1">_xll.BDP($A666,H$1)</f>
        <v>#NAME?</v>
      </c>
      <c r="I666" s="3" t="e">
        <f t="shared" ca="1" si="21"/>
        <v>#NAME?</v>
      </c>
      <c r="J666" s="2" t="e">
        <f ca="1">_xll.BDP($A666,J$1)</f>
        <v>#NAME?</v>
      </c>
      <c r="K666" s="2" t="e">
        <f t="shared" ca="1" si="20"/>
        <v>#NAME?</v>
      </c>
      <c r="L666" s="1" t="e">
        <f ca="1">_xll.BDP($A666,L$1)</f>
        <v>#NAME?</v>
      </c>
      <c r="M666" s="10" t="e">
        <f ca="1">_xll.BDP(A666, $M$1)</f>
        <v>#NAME?</v>
      </c>
      <c r="N666" s="10" t="e">
        <f ca="1">_xll.BDP(A666,$N$1, "EQY_FUND_CRNCY=USD")</f>
        <v>#NAME?</v>
      </c>
    </row>
    <row r="667" spans="1:14" x14ac:dyDescent="0.25">
      <c r="A667" t="s">
        <v>1333</v>
      </c>
      <c r="B667" t="s">
        <v>1334</v>
      </c>
      <c r="C667" s="2" t="e">
        <f ca="1">_xll.BDP($A667,C$1)</f>
        <v>#NAME?</v>
      </c>
      <c r="D667">
        <v>1.3018999999999999E-2</v>
      </c>
      <c r="E667">
        <v>25.085368549999998</v>
      </c>
      <c r="F667" s="2">
        <v>2118</v>
      </c>
      <c r="G667" s="2" t="e">
        <f ca="1">_xll.BDP($A667,G$1)</f>
        <v>#NAME?</v>
      </c>
      <c r="H667" s="3" t="e">
        <f ca="1">_xll.BDP($A667,H$1)</f>
        <v>#NAME?</v>
      </c>
      <c r="I667" s="3" t="e">
        <f t="shared" ca="1" si="21"/>
        <v>#NAME?</v>
      </c>
      <c r="J667" s="2" t="e">
        <f ca="1">_xll.BDP($A667,J$1)</f>
        <v>#NAME?</v>
      </c>
      <c r="K667" s="2" t="e">
        <f t="shared" ca="1" si="20"/>
        <v>#NAME?</v>
      </c>
      <c r="L667" s="1" t="e">
        <f ca="1">_xll.BDP($A667,L$1)</f>
        <v>#NAME?</v>
      </c>
      <c r="M667" s="10" t="e">
        <f ca="1">_xll.BDP(A667, $M$1)</f>
        <v>#NAME?</v>
      </c>
      <c r="N667" s="10" t="e">
        <f ca="1">_xll.BDP(A667,$N$1, "EQY_FUND_CRNCY=USD")</f>
        <v>#NAME?</v>
      </c>
    </row>
    <row r="668" spans="1:14" x14ac:dyDescent="0.25">
      <c r="A668" t="s">
        <v>1335</v>
      </c>
      <c r="B668" t="s">
        <v>1336</v>
      </c>
      <c r="C668" s="2" t="e">
        <f ca="1">_xll.BDP($A668,C$1)</f>
        <v>#NAME?</v>
      </c>
      <c r="D668">
        <v>1.3018999999999999E-2</v>
      </c>
      <c r="E668">
        <v>42</v>
      </c>
      <c r="F668" s="2">
        <v>1265</v>
      </c>
      <c r="G668" s="2" t="e">
        <f ca="1">_xll.BDP($A668,G$1)</f>
        <v>#NAME?</v>
      </c>
      <c r="H668" s="3" t="e">
        <f ca="1">_xll.BDP($A668,H$1)</f>
        <v>#NAME?</v>
      </c>
      <c r="I668" s="3" t="e">
        <f t="shared" ca="1" si="21"/>
        <v>#NAME?</v>
      </c>
      <c r="J668" s="2" t="e">
        <f ca="1">_xll.BDP($A668,J$1)</f>
        <v>#NAME?</v>
      </c>
      <c r="K668" s="2" t="e">
        <f t="shared" ca="1" si="20"/>
        <v>#NAME?</v>
      </c>
      <c r="L668" s="1" t="e">
        <f ca="1">_xll.BDP($A668,L$1)</f>
        <v>#NAME?</v>
      </c>
      <c r="M668" s="10" t="e">
        <f ca="1">_xll.BDP(A668, $M$1)</f>
        <v>#NAME?</v>
      </c>
      <c r="N668" s="10" t="e">
        <f ca="1">_xll.BDP(A668,$N$1, "EQY_FUND_CRNCY=USD")</f>
        <v>#NAME?</v>
      </c>
    </row>
    <row r="669" spans="1:14" x14ac:dyDescent="0.25">
      <c r="A669" t="s">
        <v>1337</v>
      </c>
      <c r="B669" t="s">
        <v>1338</v>
      </c>
      <c r="C669" s="2" t="e">
        <f ca="1">_xll.BDP($A669,C$1)</f>
        <v>#NAME?</v>
      </c>
      <c r="D669">
        <v>1.2973E-2</v>
      </c>
      <c r="E669">
        <v>10.79380823</v>
      </c>
      <c r="F669" s="2">
        <v>4905</v>
      </c>
      <c r="G669" s="2" t="e">
        <f ca="1">_xll.BDP($A669,G$1)</f>
        <v>#NAME?</v>
      </c>
      <c r="H669" s="3" t="e">
        <f ca="1">_xll.BDP($A669,H$1)</f>
        <v>#NAME?</v>
      </c>
      <c r="I669" s="3" t="e">
        <f t="shared" ca="1" si="21"/>
        <v>#NAME?</v>
      </c>
      <c r="J669" s="2" t="e">
        <f ca="1">_xll.BDP($A669,J$1)</f>
        <v>#NAME?</v>
      </c>
      <c r="K669" s="2" t="e">
        <f t="shared" ca="1" si="20"/>
        <v>#NAME?</v>
      </c>
      <c r="L669" s="1" t="e">
        <f ca="1">_xll.BDP($A669,L$1)</f>
        <v>#NAME?</v>
      </c>
      <c r="M669" s="10" t="e">
        <f ca="1">_xll.BDP(A669, $M$1)</f>
        <v>#NAME?</v>
      </c>
      <c r="N669" s="10" t="e">
        <f ca="1">_xll.BDP(A669,$N$1, "EQY_FUND_CRNCY=USD")</f>
        <v>#NAME?</v>
      </c>
    </row>
    <row r="670" spans="1:14" x14ac:dyDescent="0.25">
      <c r="A670" t="s">
        <v>1339</v>
      </c>
      <c r="B670" t="s">
        <v>1340</v>
      </c>
      <c r="C670" s="2" t="e">
        <f ca="1">_xll.BDP($A670,C$1)</f>
        <v>#NAME?</v>
      </c>
      <c r="D670">
        <v>1.2957E-2</v>
      </c>
      <c r="E670">
        <v>21.407916749999998</v>
      </c>
      <c r="F670" s="2">
        <v>2470</v>
      </c>
      <c r="G670" s="2" t="e">
        <f ca="1">_xll.BDP($A670,G$1)</f>
        <v>#NAME?</v>
      </c>
      <c r="H670" s="3" t="e">
        <f ca="1">_xll.BDP($A670,H$1)</f>
        <v>#NAME?</v>
      </c>
      <c r="I670" s="3" t="e">
        <f t="shared" ca="1" si="21"/>
        <v>#NAME?</v>
      </c>
      <c r="J670" s="2" t="e">
        <f ca="1">_xll.BDP($A670,J$1)</f>
        <v>#NAME?</v>
      </c>
      <c r="K670" s="2" t="e">
        <f t="shared" ca="1" si="20"/>
        <v>#NAME?</v>
      </c>
      <c r="L670" s="1" t="e">
        <f ca="1">_xll.BDP($A670,L$1)</f>
        <v>#NAME?</v>
      </c>
      <c r="M670" s="10" t="e">
        <f ca="1">_xll.BDP(A670, $M$1)</f>
        <v>#NAME?</v>
      </c>
      <c r="N670" s="10" t="e">
        <f ca="1">_xll.BDP(A670,$N$1, "EQY_FUND_CRNCY=USD")</f>
        <v>#NAME?</v>
      </c>
    </row>
    <row r="671" spans="1:14" x14ac:dyDescent="0.25">
      <c r="A671" t="s">
        <v>1341</v>
      </c>
      <c r="B671" t="s">
        <v>1342</v>
      </c>
      <c r="C671" s="2" t="e">
        <f ca="1">_xll.BDP($A671,C$1)</f>
        <v>#NAME?</v>
      </c>
      <c r="D671">
        <v>1.2956000000000001E-2</v>
      </c>
      <c r="E671">
        <v>22.900269999999999</v>
      </c>
      <c r="F671" s="2">
        <v>2309</v>
      </c>
      <c r="G671" s="2" t="e">
        <f ca="1">_xll.BDP($A671,G$1)</f>
        <v>#NAME?</v>
      </c>
      <c r="H671" s="3" t="e">
        <f ca="1">_xll.BDP($A671,H$1)</f>
        <v>#NAME?</v>
      </c>
      <c r="I671" s="3" t="e">
        <f t="shared" ca="1" si="21"/>
        <v>#NAME?</v>
      </c>
      <c r="J671" s="2" t="e">
        <f ca="1">_xll.BDP($A671,J$1)</f>
        <v>#NAME?</v>
      </c>
      <c r="K671" s="2" t="e">
        <f t="shared" ca="1" si="20"/>
        <v>#NAME?</v>
      </c>
      <c r="L671" s="1" t="e">
        <f ca="1">_xll.BDP($A671,L$1)</f>
        <v>#NAME?</v>
      </c>
      <c r="M671" s="10" t="e">
        <f ca="1">_xll.BDP(A671, $M$1)</f>
        <v>#NAME?</v>
      </c>
      <c r="N671" s="10" t="e">
        <f ca="1">_xll.BDP(A671,$N$1, "EQY_FUND_CRNCY=USD")</f>
        <v>#NAME?</v>
      </c>
    </row>
    <row r="672" spans="1:14" x14ac:dyDescent="0.25">
      <c r="A672" t="s">
        <v>1343</v>
      </c>
      <c r="B672" t="s">
        <v>1344</v>
      </c>
      <c r="C672" s="2" t="e">
        <f ca="1">_xll.BDP($A672,C$1)</f>
        <v>#NAME?</v>
      </c>
      <c r="D672">
        <v>1.2944000000000001E-2</v>
      </c>
      <c r="E672">
        <v>16.559840000000001</v>
      </c>
      <c r="F672" s="2">
        <v>3190</v>
      </c>
      <c r="G672" s="2" t="e">
        <f ca="1">_xll.BDP($A672,G$1)</f>
        <v>#NAME?</v>
      </c>
      <c r="H672" s="3" t="e">
        <f ca="1">_xll.BDP($A672,H$1)</f>
        <v>#NAME?</v>
      </c>
      <c r="I672" s="3" t="e">
        <f t="shared" ca="1" si="21"/>
        <v>#NAME?</v>
      </c>
      <c r="J672" s="2" t="e">
        <f ca="1">_xll.BDP($A672,J$1)</f>
        <v>#NAME?</v>
      </c>
      <c r="K672" s="2" t="e">
        <f t="shared" ca="1" si="20"/>
        <v>#NAME?</v>
      </c>
      <c r="L672" s="1" t="e">
        <f ca="1">_xll.BDP($A672,L$1)</f>
        <v>#NAME?</v>
      </c>
      <c r="M672" s="10" t="e">
        <f ca="1">_xll.BDP(A672, $M$1)</f>
        <v>#NAME?</v>
      </c>
      <c r="N672" s="10" t="e">
        <f ca="1">_xll.BDP(A672,$N$1, "EQY_FUND_CRNCY=USD")</f>
        <v>#NAME?</v>
      </c>
    </row>
    <row r="673" spans="1:14" x14ac:dyDescent="0.25">
      <c r="A673" t="s">
        <v>1345</v>
      </c>
      <c r="B673" t="s">
        <v>1346</v>
      </c>
      <c r="C673" s="2" t="e">
        <f ca="1">_xll.BDP($A673,C$1)</f>
        <v>#NAME?</v>
      </c>
      <c r="D673">
        <v>1.2925000000000001E-2</v>
      </c>
      <c r="E673">
        <v>29.25564</v>
      </c>
      <c r="F673" s="2">
        <v>1803</v>
      </c>
      <c r="G673" s="2" t="e">
        <f ca="1">_xll.BDP($A673,G$1)</f>
        <v>#NAME?</v>
      </c>
      <c r="H673" s="3" t="e">
        <f ca="1">_xll.BDP($A673,H$1)</f>
        <v>#NAME?</v>
      </c>
      <c r="I673" s="3" t="e">
        <f t="shared" ca="1" si="21"/>
        <v>#NAME?</v>
      </c>
      <c r="J673" s="2" t="e">
        <f ca="1">_xll.BDP($A673,J$1)</f>
        <v>#NAME?</v>
      </c>
      <c r="K673" s="2" t="e">
        <f t="shared" ca="1" si="20"/>
        <v>#NAME?</v>
      </c>
      <c r="L673" s="1" t="e">
        <f ca="1">_xll.BDP($A673,L$1)</f>
        <v>#NAME?</v>
      </c>
      <c r="M673" s="10" t="e">
        <f ca="1">_xll.BDP(A673, $M$1)</f>
        <v>#NAME?</v>
      </c>
      <c r="N673" s="10" t="e">
        <f ca="1">_xll.BDP(A673,$N$1, "EQY_FUND_CRNCY=USD")</f>
        <v>#NAME?</v>
      </c>
    </row>
    <row r="674" spans="1:14" x14ac:dyDescent="0.25">
      <c r="A674" t="s">
        <v>1347</v>
      </c>
      <c r="B674" t="s">
        <v>1348</v>
      </c>
      <c r="C674" s="2" t="e">
        <f ca="1">_xll.BDP($A674,C$1)</f>
        <v>#NAME?</v>
      </c>
      <c r="D674">
        <v>1.2836999999999999E-2</v>
      </c>
      <c r="E674">
        <v>31.314985199999999</v>
      </c>
      <c r="F674" s="2">
        <v>1673</v>
      </c>
      <c r="G674" s="2" t="e">
        <f ca="1">_xll.BDP($A674,G$1)</f>
        <v>#NAME?</v>
      </c>
      <c r="H674" s="3" t="e">
        <f ca="1">_xll.BDP($A674,H$1)</f>
        <v>#NAME?</v>
      </c>
      <c r="I674" s="3" t="e">
        <f t="shared" ca="1" si="21"/>
        <v>#NAME?</v>
      </c>
      <c r="J674" s="2" t="e">
        <f ca="1">_xll.BDP($A674,J$1)</f>
        <v>#NAME?</v>
      </c>
      <c r="K674" s="2" t="e">
        <f t="shared" ca="1" si="20"/>
        <v>#NAME?</v>
      </c>
      <c r="L674" s="1" t="e">
        <f ca="1">_xll.BDP($A674,L$1)</f>
        <v>#NAME?</v>
      </c>
      <c r="M674" s="10" t="e">
        <f ca="1">_xll.BDP(A674, $M$1)</f>
        <v>#NAME?</v>
      </c>
      <c r="N674" s="10" t="e">
        <f ca="1">_xll.BDP(A674,$N$1, "EQY_FUND_CRNCY=USD")</f>
        <v>#NAME?</v>
      </c>
    </row>
    <row r="675" spans="1:14" x14ac:dyDescent="0.25">
      <c r="A675" t="s">
        <v>1349</v>
      </c>
      <c r="B675" t="s">
        <v>1350</v>
      </c>
      <c r="C675" s="2" t="e">
        <f ca="1">_xll.BDP($A675,C$1)</f>
        <v>#NAME?</v>
      </c>
      <c r="D675">
        <v>1.2777999999999999E-2</v>
      </c>
      <c r="E675">
        <v>37.196249999999999</v>
      </c>
      <c r="F675" s="2">
        <v>1402</v>
      </c>
      <c r="G675" s="2" t="e">
        <f ca="1">_xll.BDP($A675,G$1)</f>
        <v>#NAME?</v>
      </c>
      <c r="H675" s="3" t="e">
        <f ca="1">_xll.BDP($A675,H$1)</f>
        <v>#NAME?</v>
      </c>
      <c r="I675" s="3" t="e">
        <f t="shared" ca="1" si="21"/>
        <v>#NAME?</v>
      </c>
      <c r="J675" s="2" t="e">
        <f ca="1">_xll.BDP($A675,J$1)</f>
        <v>#NAME?</v>
      </c>
      <c r="K675" s="2" t="e">
        <f t="shared" ca="1" si="20"/>
        <v>#NAME?</v>
      </c>
      <c r="L675" s="1" t="e">
        <f ca="1">_xll.BDP($A675,L$1)</f>
        <v>#NAME?</v>
      </c>
      <c r="M675" s="10" t="e">
        <f ca="1">_xll.BDP(A675, $M$1)</f>
        <v>#NAME?</v>
      </c>
      <c r="N675" s="10" t="e">
        <f ca="1">_xll.BDP(A675,$N$1, "EQY_FUND_CRNCY=USD")</f>
        <v>#NAME?</v>
      </c>
    </row>
    <row r="676" spans="1:14" x14ac:dyDescent="0.25">
      <c r="A676" t="s">
        <v>1351</v>
      </c>
      <c r="B676" t="s">
        <v>1352</v>
      </c>
      <c r="C676" s="2" t="e">
        <f ca="1">_xll.BDP($A676,C$1)</f>
        <v>#NAME?</v>
      </c>
      <c r="D676">
        <v>1.268E-2</v>
      </c>
      <c r="E676">
        <v>19.331277199999999</v>
      </c>
      <c r="F676" s="2">
        <v>2677</v>
      </c>
      <c r="G676" s="2" t="e">
        <f ca="1">_xll.BDP($A676,G$1)</f>
        <v>#NAME?</v>
      </c>
      <c r="H676" s="3" t="e">
        <f ca="1">_xll.BDP($A676,H$1)</f>
        <v>#NAME?</v>
      </c>
      <c r="I676" s="3" t="e">
        <f t="shared" ca="1" si="21"/>
        <v>#NAME?</v>
      </c>
      <c r="J676" s="2" t="e">
        <f ca="1">_xll.BDP($A676,J$1)</f>
        <v>#NAME?</v>
      </c>
      <c r="K676" s="2" t="e">
        <f t="shared" ca="1" si="20"/>
        <v>#NAME?</v>
      </c>
      <c r="L676" s="1" t="e">
        <f ca="1">_xll.BDP($A676,L$1)</f>
        <v>#NAME?</v>
      </c>
      <c r="M676" s="10" t="e">
        <f ca="1">_xll.BDP(A676, $M$1)</f>
        <v>#NAME?</v>
      </c>
      <c r="N676" s="10" t="e">
        <f ca="1">_xll.BDP(A676,$N$1, "EQY_FUND_CRNCY=USD")</f>
        <v>#NAME?</v>
      </c>
    </row>
    <row r="677" spans="1:14" x14ac:dyDescent="0.25">
      <c r="A677" t="s">
        <v>1353</v>
      </c>
      <c r="B677" t="s">
        <v>1354</v>
      </c>
      <c r="C677" s="2" t="e">
        <f ca="1">_xll.BDP($A677,C$1)</f>
        <v>#NAME?</v>
      </c>
      <c r="D677">
        <v>1.2642E-2</v>
      </c>
      <c r="E677">
        <v>143.32016325000001</v>
      </c>
      <c r="F677" s="2">
        <v>360</v>
      </c>
      <c r="G677" s="2" t="e">
        <f ca="1">_xll.BDP($A677,G$1)</f>
        <v>#NAME?</v>
      </c>
      <c r="H677" s="3" t="e">
        <f ca="1">_xll.BDP($A677,H$1)</f>
        <v>#NAME?</v>
      </c>
      <c r="I677" s="3" t="e">
        <f t="shared" ca="1" si="21"/>
        <v>#NAME?</v>
      </c>
      <c r="J677" s="2" t="e">
        <f ca="1">_xll.BDP($A677,J$1)</f>
        <v>#NAME?</v>
      </c>
      <c r="K677" s="2" t="e">
        <f t="shared" ca="1" si="20"/>
        <v>#NAME?</v>
      </c>
      <c r="L677" s="1" t="e">
        <f ca="1">_xll.BDP($A677,L$1)</f>
        <v>#NAME?</v>
      </c>
      <c r="M677" s="10" t="e">
        <f ca="1">_xll.BDP(A677, $M$1)</f>
        <v>#NAME?</v>
      </c>
      <c r="N677" s="10" t="e">
        <f ca="1">_xll.BDP(A677,$N$1, "EQY_FUND_CRNCY=USD")</f>
        <v>#NAME?</v>
      </c>
    </row>
    <row r="678" spans="1:14" x14ac:dyDescent="0.25">
      <c r="A678" t="s">
        <v>1355</v>
      </c>
      <c r="B678" t="s">
        <v>1356</v>
      </c>
      <c r="C678" s="2" t="e">
        <f ca="1">_xll.BDP($A678,C$1)</f>
        <v>#NAME?</v>
      </c>
      <c r="D678">
        <v>1.2598E-2</v>
      </c>
      <c r="E678">
        <v>16.857563249999998</v>
      </c>
      <c r="F678" s="2">
        <v>3050</v>
      </c>
      <c r="G678" s="2" t="e">
        <f ca="1">_xll.BDP($A678,G$1)</f>
        <v>#NAME?</v>
      </c>
      <c r="H678" s="3" t="e">
        <f ca="1">_xll.BDP($A678,H$1)</f>
        <v>#NAME?</v>
      </c>
      <c r="I678" s="3" t="e">
        <f t="shared" ca="1" si="21"/>
        <v>#NAME?</v>
      </c>
      <c r="J678" s="2" t="e">
        <f ca="1">_xll.BDP($A678,J$1)</f>
        <v>#NAME?</v>
      </c>
      <c r="K678" s="2" t="e">
        <f t="shared" ca="1" si="20"/>
        <v>#NAME?</v>
      </c>
      <c r="L678" s="1" t="e">
        <f ca="1">_xll.BDP($A678,L$1)</f>
        <v>#NAME?</v>
      </c>
      <c r="M678" s="10" t="e">
        <f ca="1">_xll.BDP(A678, $M$1)</f>
        <v>#NAME?</v>
      </c>
      <c r="N678" s="10" t="e">
        <f ca="1">_xll.BDP(A678,$N$1, "EQY_FUND_CRNCY=USD")</f>
        <v>#NAME?</v>
      </c>
    </row>
    <row r="679" spans="1:14" x14ac:dyDescent="0.25">
      <c r="A679" t="s">
        <v>1357</v>
      </c>
      <c r="B679" t="s">
        <v>1358</v>
      </c>
      <c r="C679" s="2" t="e">
        <f ca="1">_xll.BDP($A679,C$1)</f>
        <v>#NAME?</v>
      </c>
      <c r="D679">
        <v>1.2553E-2</v>
      </c>
      <c r="E679">
        <v>37.92</v>
      </c>
      <c r="F679" s="2">
        <v>1351</v>
      </c>
      <c r="G679" s="2" t="e">
        <f ca="1">_xll.BDP($A679,G$1)</f>
        <v>#NAME?</v>
      </c>
      <c r="H679" s="3" t="e">
        <f ca="1">_xll.BDP($A679,H$1)</f>
        <v>#NAME?</v>
      </c>
      <c r="I679" s="3" t="e">
        <f t="shared" ca="1" si="21"/>
        <v>#NAME?</v>
      </c>
      <c r="J679" s="2" t="e">
        <f ca="1">_xll.BDP($A679,J$1)</f>
        <v>#NAME?</v>
      </c>
      <c r="K679" s="2" t="e">
        <f t="shared" ca="1" si="20"/>
        <v>#NAME?</v>
      </c>
      <c r="L679" s="1" t="e">
        <f ca="1">_xll.BDP($A679,L$1)</f>
        <v>#NAME?</v>
      </c>
      <c r="M679" s="10" t="e">
        <f ca="1">_xll.BDP(A679, $M$1)</f>
        <v>#NAME?</v>
      </c>
      <c r="N679" s="10" t="e">
        <f ca="1">_xll.BDP(A679,$N$1, "EQY_FUND_CRNCY=USD")</f>
        <v>#NAME?</v>
      </c>
    </row>
    <row r="680" spans="1:14" x14ac:dyDescent="0.25">
      <c r="A680" t="s">
        <v>1359</v>
      </c>
      <c r="B680" t="s">
        <v>1360</v>
      </c>
      <c r="C680" s="2" t="e">
        <f ca="1">_xll.BDP($A680,C$1)</f>
        <v>#NAME?</v>
      </c>
      <c r="D680">
        <v>1.2552000000000001E-2</v>
      </c>
      <c r="E680">
        <v>29.0735712</v>
      </c>
      <c r="F680" s="2">
        <v>1762</v>
      </c>
      <c r="G680" s="2" t="e">
        <f ca="1">_xll.BDP($A680,G$1)</f>
        <v>#NAME?</v>
      </c>
      <c r="H680" s="3" t="e">
        <f ca="1">_xll.BDP($A680,H$1)</f>
        <v>#NAME?</v>
      </c>
      <c r="I680" s="3" t="e">
        <f t="shared" ca="1" si="21"/>
        <v>#NAME?</v>
      </c>
      <c r="J680" s="2" t="e">
        <f ca="1">_xll.BDP($A680,J$1)</f>
        <v>#NAME?</v>
      </c>
      <c r="K680" s="2" t="e">
        <f t="shared" ca="1" si="20"/>
        <v>#NAME?</v>
      </c>
      <c r="L680" s="1" t="e">
        <f ca="1">_xll.BDP($A680,L$1)</f>
        <v>#NAME?</v>
      </c>
      <c r="M680" s="10" t="e">
        <f ca="1">_xll.BDP(A680, $M$1)</f>
        <v>#NAME?</v>
      </c>
      <c r="N680" s="10" t="e">
        <f ca="1">_xll.BDP(A680,$N$1, "EQY_FUND_CRNCY=USD")</f>
        <v>#NAME?</v>
      </c>
    </row>
    <row r="681" spans="1:14" x14ac:dyDescent="0.25">
      <c r="A681" t="s">
        <v>1361</v>
      </c>
      <c r="B681" t="s">
        <v>1362</v>
      </c>
      <c r="C681" s="2" t="e">
        <f ca="1">_xll.BDP($A681,C$1)</f>
        <v>#NAME?</v>
      </c>
      <c r="D681">
        <v>1.2529E-2</v>
      </c>
      <c r="E681">
        <v>38.766062249999997</v>
      </c>
      <c r="F681" s="2">
        <v>1319</v>
      </c>
      <c r="G681" s="2" t="e">
        <f ca="1">_xll.BDP($A681,G$1)</f>
        <v>#NAME?</v>
      </c>
      <c r="H681" s="3" t="e">
        <f ca="1">_xll.BDP($A681,H$1)</f>
        <v>#NAME?</v>
      </c>
      <c r="I681" s="3" t="e">
        <f t="shared" ca="1" si="21"/>
        <v>#NAME?</v>
      </c>
      <c r="J681" s="2" t="e">
        <f ca="1">_xll.BDP($A681,J$1)</f>
        <v>#NAME?</v>
      </c>
      <c r="K681" s="2" t="e">
        <f t="shared" ca="1" si="20"/>
        <v>#NAME?</v>
      </c>
      <c r="L681" s="1" t="e">
        <f ca="1">_xll.BDP($A681,L$1)</f>
        <v>#NAME?</v>
      </c>
      <c r="M681" s="10" t="e">
        <f ca="1">_xll.BDP(A681, $M$1)</f>
        <v>#NAME?</v>
      </c>
      <c r="N681" s="10" t="e">
        <f ca="1">_xll.BDP(A681,$N$1, "EQY_FUND_CRNCY=USD")</f>
        <v>#NAME?</v>
      </c>
    </row>
    <row r="682" spans="1:14" x14ac:dyDescent="0.25">
      <c r="A682" t="s">
        <v>1363</v>
      </c>
      <c r="B682" t="s">
        <v>1364</v>
      </c>
      <c r="C682" s="2" t="e">
        <f ca="1">_xll.BDP($A682,C$1)</f>
        <v>#NAME?</v>
      </c>
      <c r="D682">
        <v>1.2507000000000001E-2</v>
      </c>
      <c r="E682">
        <v>22.289639999999999</v>
      </c>
      <c r="F682" s="2">
        <v>2290</v>
      </c>
      <c r="G682" s="2" t="e">
        <f ca="1">_xll.BDP($A682,G$1)</f>
        <v>#NAME?</v>
      </c>
      <c r="H682" s="3" t="e">
        <f ca="1">_xll.BDP($A682,H$1)</f>
        <v>#NAME?</v>
      </c>
      <c r="I682" s="3" t="e">
        <f t="shared" ca="1" si="21"/>
        <v>#NAME?</v>
      </c>
      <c r="J682" s="2" t="e">
        <f ca="1">_xll.BDP($A682,J$1)</f>
        <v>#NAME?</v>
      </c>
      <c r="K682" s="2" t="e">
        <f t="shared" ca="1" si="20"/>
        <v>#NAME?</v>
      </c>
      <c r="L682" s="1" t="e">
        <f ca="1">_xll.BDP($A682,L$1)</f>
        <v>#NAME?</v>
      </c>
      <c r="M682" s="10" t="e">
        <f ca="1">_xll.BDP(A682, $M$1)</f>
        <v>#NAME?</v>
      </c>
      <c r="N682" s="10" t="e">
        <f ca="1">_xll.BDP(A682,$N$1, "EQY_FUND_CRNCY=USD")</f>
        <v>#NAME?</v>
      </c>
    </row>
    <row r="683" spans="1:14" x14ac:dyDescent="0.25">
      <c r="A683" t="s">
        <v>1365</v>
      </c>
      <c r="B683" t="s">
        <v>1366</v>
      </c>
      <c r="C683" s="2" t="e">
        <f ca="1">_xll.BDP($A683,C$1)</f>
        <v>#NAME?</v>
      </c>
      <c r="D683">
        <v>1.2501E-2</v>
      </c>
      <c r="E683">
        <v>45.390207799999999</v>
      </c>
      <c r="F683" s="2">
        <v>1124</v>
      </c>
      <c r="G683" s="2" t="e">
        <f ca="1">_xll.BDP($A683,G$1)</f>
        <v>#NAME?</v>
      </c>
      <c r="H683" s="3" t="e">
        <f ca="1">_xll.BDP($A683,H$1)</f>
        <v>#NAME?</v>
      </c>
      <c r="I683" s="3" t="e">
        <f t="shared" ca="1" si="21"/>
        <v>#NAME?</v>
      </c>
      <c r="J683" s="2" t="e">
        <f ca="1">_xll.BDP($A683,J$1)</f>
        <v>#NAME?</v>
      </c>
      <c r="K683" s="2" t="e">
        <f t="shared" ca="1" si="20"/>
        <v>#NAME?</v>
      </c>
      <c r="L683" s="1" t="e">
        <f ca="1">_xll.BDP($A683,L$1)</f>
        <v>#NAME?</v>
      </c>
      <c r="M683" s="10" t="e">
        <f ca="1">_xll.BDP(A683, $M$1)</f>
        <v>#NAME?</v>
      </c>
      <c r="N683" s="10" t="e">
        <f ca="1">_xll.BDP(A683,$N$1, "EQY_FUND_CRNCY=USD")</f>
        <v>#NAME?</v>
      </c>
    </row>
    <row r="684" spans="1:14" x14ac:dyDescent="0.25">
      <c r="A684" t="s">
        <v>1367</v>
      </c>
      <c r="B684" t="s">
        <v>1368</v>
      </c>
      <c r="C684" s="2" t="e">
        <f ca="1">_xll.BDP($A684,C$1)</f>
        <v>#NAME?</v>
      </c>
      <c r="D684">
        <v>1.2461E-2</v>
      </c>
      <c r="E684">
        <v>14.97951235</v>
      </c>
      <c r="F684" s="2">
        <v>3395</v>
      </c>
      <c r="G684" s="2" t="e">
        <f ca="1">_xll.BDP($A684,G$1)</f>
        <v>#NAME?</v>
      </c>
      <c r="H684" s="3" t="e">
        <f ca="1">_xll.BDP($A684,H$1)</f>
        <v>#NAME?</v>
      </c>
      <c r="I684" s="3" t="e">
        <f t="shared" ca="1" si="21"/>
        <v>#NAME?</v>
      </c>
      <c r="J684" s="2" t="e">
        <f ca="1">_xll.BDP($A684,J$1)</f>
        <v>#NAME?</v>
      </c>
      <c r="K684" s="2" t="e">
        <f t="shared" ca="1" si="20"/>
        <v>#NAME?</v>
      </c>
      <c r="L684" s="1" t="e">
        <f ca="1">_xll.BDP($A684,L$1)</f>
        <v>#NAME?</v>
      </c>
      <c r="M684" s="10" t="e">
        <f ca="1">_xll.BDP(A684, $M$1)</f>
        <v>#NAME?</v>
      </c>
      <c r="N684" s="10" t="e">
        <f ca="1">_xll.BDP(A684,$N$1, "EQY_FUND_CRNCY=USD")</f>
        <v>#NAME?</v>
      </c>
    </row>
    <row r="685" spans="1:14" x14ac:dyDescent="0.25">
      <c r="A685" t="s">
        <v>1369</v>
      </c>
      <c r="B685" t="s">
        <v>1370</v>
      </c>
      <c r="C685" s="2" t="e">
        <f ca="1">_xll.BDP($A685,C$1)</f>
        <v>#NAME?</v>
      </c>
      <c r="D685">
        <v>1.2437E-2</v>
      </c>
      <c r="E685">
        <v>22.389092000000002</v>
      </c>
      <c r="F685" s="2">
        <v>2267</v>
      </c>
      <c r="G685" s="2" t="e">
        <f ca="1">_xll.BDP($A685,G$1)</f>
        <v>#NAME?</v>
      </c>
      <c r="H685" s="3" t="e">
        <f ca="1">_xll.BDP($A685,H$1)</f>
        <v>#NAME?</v>
      </c>
      <c r="I685" s="3" t="e">
        <f t="shared" ca="1" si="21"/>
        <v>#NAME?</v>
      </c>
      <c r="J685" s="2" t="e">
        <f ca="1">_xll.BDP($A685,J$1)</f>
        <v>#NAME?</v>
      </c>
      <c r="K685" s="2" t="e">
        <f t="shared" ca="1" si="20"/>
        <v>#NAME?</v>
      </c>
      <c r="L685" s="1" t="e">
        <f ca="1">_xll.BDP($A685,L$1)</f>
        <v>#NAME?</v>
      </c>
      <c r="M685" s="10" t="e">
        <f ca="1">_xll.BDP(A685, $M$1)</f>
        <v>#NAME?</v>
      </c>
      <c r="N685" s="10" t="e">
        <f ca="1">_xll.BDP(A685,$N$1, "EQY_FUND_CRNCY=USD")</f>
        <v>#NAME?</v>
      </c>
    </row>
    <row r="686" spans="1:14" x14ac:dyDescent="0.25">
      <c r="A686" t="s">
        <v>1371</v>
      </c>
      <c r="B686" t="s">
        <v>1372</v>
      </c>
      <c r="C686" s="2" t="e">
        <f ca="1">_xll.BDP($A686,C$1)</f>
        <v>#NAME?</v>
      </c>
      <c r="D686">
        <v>1.2383E-2</v>
      </c>
      <c r="E686">
        <v>18.89937175</v>
      </c>
      <c r="F686" s="2">
        <v>2674</v>
      </c>
      <c r="G686" s="2" t="e">
        <f ca="1">_xll.BDP($A686,G$1)</f>
        <v>#NAME?</v>
      </c>
      <c r="H686" s="3" t="e">
        <f ca="1">_xll.BDP($A686,H$1)</f>
        <v>#NAME?</v>
      </c>
      <c r="I686" s="3" t="e">
        <f t="shared" ca="1" si="21"/>
        <v>#NAME?</v>
      </c>
      <c r="J686" s="2" t="e">
        <f ca="1">_xll.BDP($A686,J$1)</f>
        <v>#NAME?</v>
      </c>
      <c r="K686" s="2" t="e">
        <f t="shared" ca="1" si="20"/>
        <v>#NAME?</v>
      </c>
      <c r="L686" s="1" t="e">
        <f ca="1">_xll.BDP($A686,L$1)</f>
        <v>#NAME?</v>
      </c>
      <c r="M686" s="10" t="e">
        <f ca="1">_xll.BDP(A686, $M$1)</f>
        <v>#NAME?</v>
      </c>
      <c r="N686" s="10" t="e">
        <f ca="1">_xll.BDP(A686,$N$1, "EQY_FUND_CRNCY=USD")</f>
        <v>#NAME?</v>
      </c>
    </row>
    <row r="687" spans="1:14" x14ac:dyDescent="0.25">
      <c r="A687" t="s">
        <v>1373</v>
      </c>
      <c r="B687" t="s">
        <v>1374</v>
      </c>
      <c r="C687" s="2" t="e">
        <f ca="1">_xll.BDP($A687,C$1)</f>
        <v>#NAME?</v>
      </c>
      <c r="D687">
        <v>1.2376E-2</v>
      </c>
      <c r="E687">
        <v>23.6459115</v>
      </c>
      <c r="F687" s="2">
        <v>2136</v>
      </c>
      <c r="G687" s="2" t="e">
        <f ca="1">_xll.BDP($A687,G$1)</f>
        <v>#NAME?</v>
      </c>
      <c r="H687" s="3" t="e">
        <f ca="1">_xll.BDP($A687,H$1)</f>
        <v>#NAME?</v>
      </c>
      <c r="I687" s="3" t="e">
        <f t="shared" ca="1" si="21"/>
        <v>#NAME?</v>
      </c>
      <c r="J687" s="2" t="e">
        <f ca="1">_xll.BDP($A687,J$1)</f>
        <v>#NAME?</v>
      </c>
      <c r="K687" s="2" t="e">
        <f t="shared" ca="1" si="20"/>
        <v>#NAME?</v>
      </c>
      <c r="L687" s="1" t="e">
        <f ca="1">_xll.BDP($A687,L$1)</f>
        <v>#NAME?</v>
      </c>
      <c r="M687" s="10" t="e">
        <f ca="1">_xll.BDP(A687, $M$1)</f>
        <v>#NAME?</v>
      </c>
      <c r="N687" s="10" t="e">
        <f ca="1">_xll.BDP(A687,$N$1, "EQY_FUND_CRNCY=USD")</f>
        <v>#NAME?</v>
      </c>
    </row>
    <row r="688" spans="1:14" x14ac:dyDescent="0.25">
      <c r="A688" t="s">
        <v>1375</v>
      </c>
      <c r="B688" t="s">
        <v>1376</v>
      </c>
      <c r="C688" s="2" t="e">
        <f ca="1">_xll.BDP($A688,C$1)</f>
        <v>#NAME?</v>
      </c>
      <c r="D688">
        <v>1.2264000000000001E-2</v>
      </c>
      <c r="E688">
        <v>123.88301250000001</v>
      </c>
      <c r="F688" s="2">
        <v>404</v>
      </c>
      <c r="G688" s="2" t="e">
        <f ca="1">_xll.BDP($A688,G$1)</f>
        <v>#NAME?</v>
      </c>
      <c r="H688" s="3" t="e">
        <f ca="1">_xll.BDP($A688,H$1)</f>
        <v>#NAME?</v>
      </c>
      <c r="I688" s="3" t="e">
        <f t="shared" ca="1" si="21"/>
        <v>#NAME?</v>
      </c>
      <c r="J688" s="2" t="e">
        <f ca="1">_xll.BDP($A688,J$1)</f>
        <v>#NAME?</v>
      </c>
      <c r="K688" s="2" t="e">
        <f t="shared" ca="1" si="20"/>
        <v>#NAME?</v>
      </c>
      <c r="L688" s="1" t="e">
        <f ca="1">_xll.BDP($A688,L$1)</f>
        <v>#NAME?</v>
      </c>
      <c r="M688" s="10" t="e">
        <f ca="1">_xll.BDP(A688, $M$1)</f>
        <v>#NAME?</v>
      </c>
      <c r="N688" s="10" t="e">
        <f ca="1">_xll.BDP(A688,$N$1, "EQY_FUND_CRNCY=USD")</f>
        <v>#NAME?</v>
      </c>
    </row>
    <row r="689" spans="1:14" x14ac:dyDescent="0.25">
      <c r="A689" t="s">
        <v>1377</v>
      </c>
      <c r="B689" t="s">
        <v>1378</v>
      </c>
      <c r="C689" s="2" t="e">
        <f ca="1">_xll.BDP($A689,C$1)</f>
        <v>#NAME?</v>
      </c>
      <c r="D689">
        <v>1.2246E-2</v>
      </c>
      <c r="E689">
        <v>20.9809138</v>
      </c>
      <c r="F689" s="2">
        <v>2382</v>
      </c>
      <c r="G689" s="2" t="e">
        <f ca="1">_xll.BDP($A689,G$1)</f>
        <v>#NAME?</v>
      </c>
      <c r="H689" s="3" t="e">
        <f ca="1">_xll.BDP($A689,H$1)</f>
        <v>#NAME?</v>
      </c>
      <c r="I689" s="3" t="e">
        <f t="shared" ca="1" si="21"/>
        <v>#NAME?</v>
      </c>
      <c r="J689" s="2" t="e">
        <f ca="1">_xll.BDP($A689,J$1)</f>
        <v>#NAME?</v>
      </c>
      <c r="K689" s="2" t="e">
        <f t="shared" ca="1" si="20"/>
        <v>#NAME?</v>
      </c>
      <c r="L689" s="1" t="e">
        <f ca="1">_xll.BDP($A689,L$1)</f>
        <v>#NAME?</v>
      </c>
      <c r="M689" s="10" t="e">
        <f ca="1">_xll.BDP(A689, $M$1)</f>
        <v>#NAME?</v>
      </c>
      <c r="N689" s="10" t="e">
        <f ca="1">_xll.BDP(A689,$N$1, "EQY_FUND_CRNCY=USD")</f>
        <v>#NAME?</v>
      </c>
    </row>
    <row r="690" spans="1:14" x14ac:dyDescent="0.25">
      <c r="A690" t="s">
        <v>1379</v>
      </c>
      <c r="B690" t="s">
        <v>1380</v>
      </c>
      <c r="C690" s="2" t="e">
        <f ca="1">_xll.BDP($A690,C$1)</f>
        <v>#NAME?</v>
      </c>
      <c r="D690">
        <v>1.2238000000000001E-2</v>
      </c>
      <c r="E690">
        <v>32.558700000000002</v>
      </c>
      <c r="F690" s="2">
        <v>1534</v>
      </c>
      <c r="G690" s="2" t="e">
        <f ca="1">_xll.BDP($A690,G$1)</f>
        <v>#NAME?</v>
      </c>
      <c r="H690" s="3" t="e">
        <f ca="1">_xll.BDP($A690,H$1)</f>
        <v>#NAME?</v>
      </c>
      <c r="I690" s="3" t="e">
        <f t="shared" ca="1" si="21"/>
        <v>#NAME?</v>
      </c>
      <c r="J690" s="2" t="e">
        <f ca="1">_xll.BDP($A690,J$1)</f>
        <v>#NAME?</v>
      </c>
      <c r="K690" s="2" t="e">
        <f t="shared" ca="1" si="20"/>
        <v>#NAME?</v>
      </c>
      <c r="L690" s="1" t="e">
        <f ca="1">_xll.BDP($A690,L$1)</f>
        <v>#NAME?</v>
      </c>
      <c r="M690" s="10" t="e">
        <f ca="1">_xll.BDP(A690, $M$1)</f>
        <v>#NAME?</v>
      </c>
      <c r="N690" s="10" t="e">
        <f ca="1">_xll.BDP(A690,$N$1, "EQY_FUND_CRNCY=USD")</f>
        <v>#NAME?</v>
      </c>
    </row>
    <row r="691" spans="1:14" x14ac:dyDescent="0.25">
      <c r="A691" t="s">
        <v>1381</v>
      </c>
      <c r="B691" t="s">
        <v>1382</v>
      </c>
      <c r="C691" s="2" t="e">
        <f ca="1">_xll.BDP($A691,C$1)</f>
        <v>#NAME?</v>
      </c>
      <c r="D691">
        <v>1.2218E-2</v>
      </c>
      <c r="E691">
        <v>12.497289200000001</v>
      </c>
      <c r="F691" s="2">
        <v>3990</v>
      </c>
      <c r="G691" s="2" t="e">
        <f ca="1">_xll.BDP($A691,G$1)</f>
        <v>#NAME?</v>
      </c>
      <c r="H691" s="3" t="e">
        <f ca="1">_xll.BDP($A691,H$1)</f>
        <v>#NAME?</v>
      </c>
      <c r="I691" s="3" t="e">
        <f t="shared" ca="1" si="21"/>
        <v>#NAME?</v>
      </c>
      <c r="J691" s="2" t="e">
        <f ca="1">_xll.BDP($A691,J$1)</f>
        <v>#NAME?</v>
      </c>
      <c r="K691" s="2" t="e">
        <f t="shared" ca="1" si="20"/>
        <v>#NAME?</v>
      </c>
      <c r="L691" s="1" t="e">
        <f ca="1">_xll.BDP($A691,L$1)</f>
        <v>#NAME?</v>
      </c>
      <c r="M691" s="10" t="e">
        <f ca="1">_xll.BDP(A691, $M$1)</f>
        <v>#NAME?</v>
      </c>
      <c r="N691" s="10" t="e">
        <f ca="1">_xll.BDP(A691,$N$1, "EQY_FUND_CRNCY=USD")</f>
        <v>#NAME?</v>
      </c>
    </row>
    <row r="692" spans="1:14" x14ac:dyDescent="0.25">
      <c r="A692" t="s">
        <v>1383</v>
      </c>
      <c r="B692" t="s">
        <v>1384</v>
      </c>
      <c r="C692" s="2" t="e">
        <f ca="1">_xll.BDP($A692,C$1)</f>
        <v>#NAME?</v>
      </c>
      <c r="D692">
        <v>1.2208999999999999E-2</v>
      </c>
      <c r="E692">
        <v>115.6085365</v>
      </c>
      <c r="F692" s="2">
        <v>431</v>
      </c>
      <c r="G692" s="2" t="e">
        <f ca="1">_xll.BDP($A692,G$1)</f>
        <v>#NAME?</v>
      </c>
      <c r="H692" s="3" t="e">
        <f ca="1">_xll.BDP($A692,H$1)</f>
        <v>#NAME?</v>
      </c>
      <c r="I692" s="3" t="e">
        <f t="shared" ca="1" si="21"/>
        <v>#NAME?</v>
      </c>
      <c r="J692" s="2" t="e">
        <f ca="1">_xll.BDP($A692,J$1)</f>
        <v>#NAME?</v>
      </c>
      <c r="K692" s="2" t="e">
        <f t="shared" ca="1" si="20"/>
        <v>#NAME?</v>
      </c>
      <c r="L692" s="1" t="e">
        <f ca="1">_xll.BDP($A692,L$1)</f>
        <v>#NAME?</v>
      </c>
      <c r="M692" s="10" t="e">
        <f ca="1">_xll.BDP(A692, $M$1)</f>
        <v>#NAME?</v>
      </c>
      <c r="N692" s="10" t="e">
        <f ca="1">_xll.BDP(A692,$N$1, "EQY_FUND_CRNCY=USD")</f>
        <v>#NAME?</v>
      </c>
    </row>
    <row r="693" spans="1:14" x14ac:dyDescent="0.25">
      <c r="A693" t="s">
        <v>1385</v>
      </c>
      <c r="B693" t="s">
        <v>1386</v>
      </c>
      <c r="C693" s="2" t="e">
        <f ca="1">_xll.BDP($A693,C$1)</f>
        <v>#NAME?</v>
      </c>
      <c r="D693">
        <v>1.2182E-2</v>
      </c>
      <c r="E693">
        <v>8.4842519999999997</v>
      </c>
      <c r="F693" s="2">
        <v>5860</v>
      </c>
      <c r="G693" s="2" t="e">
        <f ca="1">_xll.BDP($A693,G$1)</f>
        <v>#NAME?</v>
      </c>
      <c r="H693" s="3" t="e">
        <f ca="1">_xll.BDP($A693,H$1)</f>
        <v>#NAME?</v>
      </c>
      <c r="I693" s="3" t="e">
        <f t="shared" ca="1" si="21"/>
        <v>#NAME?</v>
      </c>
      <c r="J693" s="2" t="e">
        <f ca="1">_xll.BDP($A693,J$1)</f>
        <v>#NAME?</v>
      </c>
      <c r="K693" s="2" t="e">
        <f t="shared" ca="1" si="20"/>
        <v>#NAME?</v>
      </c>
      <c r="L693" s="1" t="e">
        <f ca="1">_xll.BDP($A693,L$1)</f>
        <v>#NAME?</v>
      </c>
      <c r="M693" s="10" t="e">
        <f ca="1">_xll.BDP(A693, $M$1)</f>
        <v>#NAME?</v>
      </c>
      <c r="N693" s="10" t="e">
        <f ca="1">_xll.BDP(A693,$N$1, "EQY_FUND_CRNCY=USD")</f>
        <v>#NAME?</v>
      </c>
    </row>
    <row r="694" spans="1:14" x14ac:dyDescent="0.25">
      <c r="A694" t="s">
        <v>1387</v>
      </c>
      <c r="B694" t="s">
        <v>1388</v>
      </c>
      <c r="C694" s="2" t="e">
        <f ca="1">_xll.BDP($A694,C$1)</f>
        <v>#NAME?</v>
      </c>
      <c r="D694">
        <v>1.2156999999999999E-2</v>
      </c>
      <c r="E694">
        <v>44.536799999999999</v>
      </c>
      <c r="F694" s="2">
        <v>1114</v>
      </c>
      <c r="G694" s="2" t="e">
        <f ca="1">_xll.BDP($A694,G$1)</f>
        <v>#NAME?</v>
      </c>
      <c r="H694" s="3" t="e">
        <f ca="1">_xll.BDP($A694,H$1)</f>
        <v>#NAME?</v>
      </c>
      <c r="I694" s="3" t="e">
        <f t="shared" ca="1" si="21"/>
        <v>#NAME?</v>
      </c>
      <c r="J694" s="2" t="e">
        <f ca="1">_xll.BDP($A694,J$1)</f>
        <v>#NAME?</v>
      </c>
      <c r="K694" s="2" t="e">
        <f t="shared" ca="1" si="20"/>
        <v>#NAME?</v>
      </c>
      <c r="L694" s="1" t="e">
        <f ca="1">_xll.BDP($A694,L$1)</f>
        <v>#NAME?</v>
      </c>
      <c r="M694" s="10" t="e">
        <f ca="1">_xll.BDP(A694, $M$1)</f>
        <v>#NAME?</v>
      </c>
      <c r="N694" s="10" t="e">
        <f ca="1">_xll.BDP(A694,$N$1, "EQY_FUND_CRNCY=USD")</f>
        <v>#NAME?</v>
      </c>
    </row>
    <row r="695" spans="1:14" x14ac:dyDescent="0.25">
      <c r="A695" t="s">
        <v>1389</v>
      </c>
      <c r="B695" t="s">
        <v>1390</v>
      </c>
      <c r="C695" s="2" t="e">
        <f ca="1">_xll.BDP($A695,C$1)</f>
        <v>#NAME?</v>
      </c>
      <c r="D695">
        <v>1.2156E-2</v>
      </c>
      <c r="E695">
        <v>12.294700000000001</v>
      </c>
      <c r="F695" s="2">
        <v>4035</v>
      </c>
      <c r="G695" s="2" t="e">
        <f ca="1">_xll.BDP($A695,G$1)</f>
        <v>#NAME?</v>
      </c>
      <c r="H695" s="3" t="e">
        <f ca="1">_xll.BDP($A695,H$1)</f>
        <v>#NAME?</v>
      </c>
      <c r="I695" s="3" t="e">
        <f t="shared" ca="1" si="21"/>
        <v>#NAME?</v>
      </c>
      <c r="J695" s="2" t="e">
        <f ca="1">_xll.BDP($A695,J$1)</f>
        <v>#NAME?</v>
      </c>
      <c r="K695" s="2" t="e">
        <f t="shared" ca="1" si="20"/>
        <v>#NAME?</v>
      </c>
      <c r="L695" s="1" t="e">
        <f ca="1">_xll.BDP($A695,L$1)</f>
        <v>#NAME?</v>
      </c>
      <c r="M695" s="10" t="e">
        <f ca="1">_xll.BDP(A695, $M$1)</f>
        <v>#NAME?</v>
      </c>
      <c r="N695" s="10" t="e">
        <f ca="1">_xll.BDP(A695,$N$1, "EQY_FUND_CRNCY=USD")</f>
        <v>#NAME?</v>
      </c>
    </row>
    <row r="696" spans="1:14" x14ac:dyDescent="0.25">
      <c r="A696" t="s">
        <v>1391</v>
      </c>
      <c r="B696" t="s">
        <v>1392</v>
      </c>
      <c r="C696" s="2" t="e">
        <f ca="1">_xll.BDP($A696,C$1)</f>
        <v>#NAME?</v>
      </c>
      <c r="D696">
        <v>1.2152E-2</v>
      </c>
      <c r="E696">
        <v>10.816584000000001</v>
      </c>
      <c r="F696" s="2">
        <v>4585</v>
      </c>
      <c r="G696" s="2" t="e">
        <f ca="1">_xll.BDP($A696,G$1)</f>
        <v>#NAME?</v>
      </c>
      <c r="H696" s="3" t="e">
        <f ca="1">_xll.BDP($A696,H$1)</f>
        <v>#NAME?</v>
      </c>
      <c r="I696" s="3" t="e">
        <f t="shared" ca="1" si="21"/>
        <v>#NAME?</v>
      </c>
      <c r="J696" s="2" t="e">
        <f ca="1">_xll.BDP($A696,J$1)</f>
        <v>#NAME?</v>
      </c>
      <c r="K696" s="2" t="e">
        <f t="shared" ca="1" si="20"/>
        <v>#NAME?</v>
      </c>
      <c r="L696" s="1" t="e">
        <f ca="1">_xll.BDP($A696,L$1)</f>
        <v>#NAME?</v>
      </c>
      <c r="M696" s="10" t="e">
        <f ca="1">_xll.BDP(A696, $M$1)</f>
        <v>#NAME?</v>
      </c>
      <c r="N696" s="10" t="e">
        <f ca="1">_xll.BDP(A696,$N$1, "EQY_FUND_CRNCY=USD")</f>
        <v>#NAME?</v>
      </c>
    </row>
    <row r="697" spans="1:14" x14ac:dyDescent="0.25">
      <c r="A697" t="s">
        <v>1393</v>
      </c>
      <c r="B697" t="s">
        <v>1394</v>
      </c>
      <c r="C697" s="2" t="e">
        <f ca="1">_xll.BDP($A697,C$1)</f>
        <v>#NAME?</v>
      </c>
      <c r="D697">
        <v>1.2133E-2</v>
      </c>
      <c r="E697">
        <v>16.795918799999999</v>
      </c>
      <c r="F697" s="2">
        <v>2948</v>
      </c>
      <c r="G697" s="2" t="e">
        <f ca="1">_xll.BDP($A697,G$1)</f>
        <v>#NAME?</v>
      </c>
      <c r="H697" s="3" t="e">
        <f ca="1">_xll.BDP($A697,H$1)</f>
        <v>#NAME?</v>
      </c>
      <c r="I697" s="3" t="e">
        <f t="shared" ca="1" si="21"/>
        <v>#NAME?</v>
      </c>
      <c r="J697" s="2" t="e">
        <f ca="1">_xll.BDP($A697,J$1)</f>
        <v>#NAME?</v>
      </c>
      <c r="K697" s="2" t="e">
        <f t="shared" ca="1" si="20"/>
        <v>#NAME?</v>
      </c>
      <c r="L697" s="1" t="e">
        <f ca="1">_xll.BDP($A697,L$1)</f>
        <v>#NAME?</v>
      </c>
      <c r="M697" s="10" t="e">
        <f ca="1">_xll.BDP(A697, $M$1)</f>
        <v>#NAME?</v>
      </c>
      <c r="N697" s="10" t="e">
        <f ca="1">_xll.BDP(A697,$N$1, "EQY_FUND_CRNCY=USD")</f>
        <v>#NAME?</v>
      </c>
    </row>
    <row r="698" spans="1:14" x14ac:dyDescent="0.25">
      <c r="A698" t="s">
        <v>1395</v>
      </c>
      <c r="B698" t="s">
        <v>1396</v>
      </c>
      <c r="C698" s="2" t="e">
        <f ca="1">_xll.BDP($A698,C$1)</f>
        <v>#NAME?</v>
      </c>
      <c r="D698">
        <v>1.2123E-2</v>
      </c>
      <c r="E698">
        <v>11.5059416</v>
      </c>
      <c r="F698" s="2">
        <v>4300</v>
      </c>
      <c r="G698" s="2" t="e">
        <f ca="1">_xll.BDP($A698,G$1)</f>
        <v>#NAME?</v>
      </c>
      <c r="H698" s="3" t="e">
        <f ca="1">_xll.BDP($A698,H$1)</f>
        <v>#NAME?</v>
      </c>
      <c r="I698" s="3" t="e">
        <f t="shared" ca="1" si="21"/>
        <v>#NAME?</v>
      </c>
      <c r="J698" s="2" t="e">
        <f ca="1">_xll.BDP($A698,J$1)</f>
        <v>#NAME?</v>
      </c>
      <c r="K698" s="2" t="e">
        <f t="shared" ca="1" si="20"/>
        <v>#NAME?</v>
      </c>
      <c r="L698" s="1" t="e">
        <f ca="1">_xll.BDP($A698,L$1)</f>
        <v>#NAME?</v>
      </c>
      <c r="M698" s="10" t="e">
        <f ca="1">_xll.BDP(A698, $M$1)</f>
        <v>#NAME?</v>
      </c>
      <c r="N698" s="10" t="e">
        <f ca="1">_xll.BDP(A698,$N$1, "EQY_FUND_CRNCY=USD")</f>
        <v>#NAME?</v>
      </c>
    </row>
    <row r="699" spans="1:14" x14ac:dyDescent="0.25">
      <c r="A699" t="s">
        <v>1397</v>
      </c>
      <c r="B699" t="s">
        <v>1398</v>
      </c>
      <c r="C699" s="2" t="e">
        <f ca="1">_xll.BDP($A699,C$1)</f>
        <v>#NAME?</v>
      </c>
      <c r="D699">
        <v>1.2049000000000001E-2</v>
      </c>
      <c r="E699">
        <v>53.273844799999999</v>
      </c>
      <c r="F699" s="2">
        <v>923</v>
      </c>
      <c r="G699" s="2" t="e">
        <f ca="1">_xll.BDP($A699,G$1)</f>
        <v>#NAME?</v>
      </c>
      <c r="H699" s="3" t="e">
        <f ca="1">_xll.BDP($A699,H$1)</f>
        <v>#NAME?</v>
      </c>
      <c r="I699" s="3" t="e">
        <f t="shared" ca="1" si="21"/>
        <v>#NAME?</v>
      </c>
      <c r="J699" s="2" t="e">
        <f ca="1">_xll.BDP($A699,J$1)</f>
        <v>#NAME?</v>
      </c>
      <c r="K699" s="2" t="e">
        <f t="shared" ca="1" si="20"/>
        <v>#NAME?</v>
      </c>
      <c r="L699" s="1" t="e">
        <f ca="1">_xll.BDP($A699,L$1)</f>
        <v>#NAME?</v>
      </c>
      <c r="M699" s="10" t="e">
        <f ca="1">_xll.BDP(A699, $M$1)</f>
        <v>#NAME?</v>
      </c>
      <c r="N699" s="10" t="e">
        <f ca="1">_xll.BDP(A699,$N$1, "EQY_FUND_CRNCY=USD")</f>
        <v>#NAME?</v>
      </c>
    </row>
    <row r="700" spans="1:14" x14ac:dyDescent="0.25">
      <c r="A700" t="s">
        <v>1399</v>
      </c>
      <c r="B700" t="s">
        <v>1400</v>
      </c>
      <c r="C700" s="2" t="e">
        <f ca="1">_xll.BDP($A700,C$1)</f>
        <v>#NAME?</v>
      </c>
      <c r="D700">
        <v>1.201E-2</v>
      </c>
      <c r="E700">
        <v>9.8915220000000001</v>
      </c>
      <c r="F700" s="2">
        <v>4955</v>
      </c>
      <c r="G700" s="2" t="e">
        <f ca="1">_xll.BDP($A700,G$1)</f>
        <v>#NAME?</v>
      </c>
      <c r="H700" s="3" t="e">
        <f ca="1">_xll.BDP($A700,H$1)</f>
        <v>#NAME?</v>
      </c>
      <c r="I700" s="3" t="e">
        <f t="shared" ca="1" si="21"/>
        <v>#NAME?</v>
      </c>
      <c r="J700" s="2" t="e">
        <f ca="1">_xll.BDP($A700,J$1)</f>
        <v>#NAME?</v>
      </c>
      <c r="K700" s="2" t="e">
        <f t="shared" ca="1" si="20"/>
        <v>#NAME?</v>
      </c>
      <c r="L700" s="1" t="e">
        <f ca="1">_xll.BDP($A700,L$1)</f>
        <v>#NAME?</v>
      </c>
      <c r="M700" s="10" t="e">
        <f ca="1">_xll.BDP(A700, $M$1)</f>
        <v>#NAME?</v>
      </c>
      <c r="N700" s="10" t="e">
        <f ca="1">_xll.BDP(A700,$N$1, "EQY_FUND_CRNCY=USD")</f>
        <v>#NAME?</v>
      </c>
    </row>
    <row r="701" spans="1:14" x14ac:dyDescent="0.25">
      <c r="A701" t="s">
        <v>1401</v>
      </c>
      <c r="B701" t="s">
        <v>1402</v>
      </c>
      <c r="C701" s="2" t="e">
        <f ca="1">_xll.BDP($A701,C$1)</f>
        <v>#NAME?</v>
      </c>
      <c r="D701">
        <v>1.1988E-2</v>
      </c>
      <c r="E701">
        <v>44.156480000000002</v>
      </c>
      <c r="F701" s="2">
        <v>1108</v>
      </c>
      <c r="G701" s="2" t="e">
        <f ca="1">_xll.BDP($A701,G$1)</f>
        <v>#NAME?</v>
      </c>
      <c r="H701" s="3" t="e">
        <f ca="1">_xll.BDP($A701,H$1)</f>
        <v>#NAME?</v>
      </c>
      <c r="I701" s="3" t="e">
        <f t="shared" ca="1" si="21"/>
        <v>#NAME?</v>
      </c>
      <c r="J701" s="2" t="e">
        <f ca="1">_xll.BDP($A701,J$1)</f>
        <v>#NAME?</v>
      </c>
      <c r="K701" s="2" t="e">
        <f t="shared" ca="1" si="20"/>
        <v>#NAME?</v>
      </c>
      <c r="L701" s="1" t="e">
        <f ca="1">_xll.BDP($A701,L$1)</f>
        <v>#NAME?</v>
      </c>
      <c r="M701" s="10" t="e">
        <f ca="1">_xll.BDP(A701, $M$1)</f>
        <v>#NAME?</v>
      </c>
      <c r="N701" s="10" t="e">
        <f ca="1">_xll.BDP(A701,$N$1, "EQY_FUND_CRNCY=USD")</f>
        <v>#NAME?</v>
      </c>
    </row>
    <row r="702" spans="1:14" x14ac:dyDescent="0.25">
      <c r="A702" t="s">
        <v>1403</v>
      </c>
      <c r="B702" t="s">
        <v>1404</v>
      </c>
      <c r="C702" s="2" t="e">
        <f ca="1">_xll.BDP($A702,C$1)</f>
        <v>#NAME?</v>
      </c>
      <c r="D702">
        <v>1.1963E-2</v>
      </c>
      <c r="E702">
        <v>49.718081050000002</v>
      </c>
      <c r="F702" s="2">
        <v>982</v>
      </c>
      <c r="G702" s="2" t="e">
        <f ca="1">_xll.BDP($A702,G$1)</f>
        <v>#NAME?</v>
      </c>
      <c r="H702" s="3" t="e">
        <f ca="1">_xll.BDP($A702,H$1)</f>
        <v>#NAME?</v>
      </c>
      <c r="I702" s="3" t="e">
        <f t="shared" ca="1" si="21"/>
        <v>#NAME?</v>
      </c>
      <c r="J702" s="2" t="e">
        <f ca="1">_xll.BDP($A702,J$1)</f>
        <v>#NAME?</v>
      </c>
      <c r="K702" s="2" t="e">
        <f t="shared" ca="1" si="20"/>
        <v>#NAME?</v>
      </c>
      <c r="L702" s="1" t="e">
        <f ca="1">_xll.BDP($A702,L$1)</f>
        <v>#NAME?</v>
      </c>
      <c r="M702" s="10" t="e">
        <f ca="1">_xll.BDP(A702, $M$1)</f>
        <v>#NAME?</v>
      </c>
      <c r="N702" s="10" t="e">
        <f ca="1">_xll.BDP(A702,$N$1, "EQY_FUND_CRNCY=USD")</f>
        <v>#NAME?</v>
      </c>
    </row>
    <row r="703" spans="1:14" x14ac:dyDescent="0.25">
      <c r="A703" t="s">
        <v>1405</v>
      </c>
      <c r="B703" t="s">
        <v>1406</v>
      </c>
      <c r="C703" s="2" t="e">
        <f ca="1">_xll.BDP($A703,C$1)</f>
        <v>#NAME?</v>
      </c>
      <c r="D703">
        <v>1.1945000000000001E-2</v>
      </c>
      <c r="E703">
        <v>24.276802499999999</v>
      </c>
      <c r="F703" s="2">
        <v>2008</v>
      </c>
      <c r="G703" s="2" t="e">
        <f ca="1">_xll.BDP($A703,G$1)</f>
        <v>#NAME?</v>
      </c>
      <c r="H703" s="3" t="e">
        <f ca="1">_xll.BDP($A703,H$1)</f>
        <v>#NAME?</v>
      </c>
      <c r="I703" s="3" t="e">
        <f t="shared" ca="1" si="21"/>
        <v>#NAME?</v>
      </c>
      <c r="J703" s="2" t="e">
        <f ca="1">_xll.BDP($A703,J$1)</f>
        <v>#NAME?</v>
      </c>
      <c r="K703" s="2" t="e">
        <f t="shared" ca="1" si="20"/>
        <v>#NAME?</v>
      </c>
      <c r="L703" s="1" t="e">
        <f ca="1">_xll.BDP($A703,L$1)</f>
        <v>#NAME?</v>
      </c>
      <c r="M703" s="10" t="e">
        <f ca="1">_xll.BDP(A703, $M$1)</f>
        <v>#NAME?</v>
      </c>
      <c r="N703" s="10" t="e">
        <f ca="1">_xll.BDP(A703,$N$1, "EQY_FUND_CRNCY=USD")</f>
        <v>#NAME?</v>
      </c>
    </row>
    <row r="704" spans="1:14" x14ac:dyDescent="0.25">
      <c r="A704" t="s">
        <v>1407</v>
      </c>
      <c r="B704" t="s">
        <v>1408</v>
      </c>
      <c r="C704" s="2" t="e">
        <f ca="1">_xll.BDP($A704,C$1)</f>
        <v>#NAME?</v>
      </c>
      <c r="D704">
        <v>1.1941999999999999E-2</v>
      </c>
      <c r="E704">
        <v>18.05</v>
      </c>
      <c r="F704" s="2">
        <v>2700</v>
      </c>
      <c r="G704" s="2" t="e">
        <f ca="1">_xll.BDP($A704,G$1)</f>
        <v>#NAME?</v>
      </c>
      <c r="H704" s="3" t="e">
        <f ca="1">_xll.BDP($A704,H$1)</f>
        <v>#NAME?</v>
      </c>
      <c r="I704" s="3" t="e">
        <f t="shared" ca="1" si="21"/>
        <v>#NAME?</v>
      </c>
      <c r="J704" s="2" t="e">
        <f ca="1">_xll.BDP($A704,J$1)</f>
        <v>#NAME?</v>
      </c>
      <c r="K704" s="2" t="e">
        <f t="shared" ca="1" si="20"/>
        <v>#NAME?</v>
      </c>
      <c r="L704" s="1" t="e">
        <f ca="1">_xll.BDP($A704,L$1)</f>
        <v>#NAME?</v>
      </c>
      <c r="M704" s="10" t="e">
        <f ca="1">_xll.BDP(A704, $M$1)</f>
        <v>#NAME?</v>
      </c>
      <c r="N704" s="10" t="e">
        <f ca="1">_xll.BDP(A704,$N$1, "EQY_FUND_CRNCY=USD")</f>
        <v>#NAME?</v>
      </c>
    </row>
    <row r="705" spans="1:14" x14ac:dyDescent="0.25">
      <c r="A705" t="s">
        <v>1409</v>
      </c>
      <c r="B705" t="s">
        <v>1410</v>
      </c>
      <c r="C705" s="2" t="e">
        <f ca="1">_xll.BDP($A705,C$1)</f>
        <v>#NAME?</v>
      </c>
      <c r="D705">
        <v>1.1886000000000001E-2</v>
      </c>
      <c r="E705">
        <v>19.8153936</v>
      </c>
      <c r="F705" s="2">
        <v>2448</v>
      </c>
      <c r="G705" s="2" t="e">
        <f ca="1">_xll.BDP($A705,G$1)</f>
        <v>#NAME?</v>
      </c>
      <c r="H705" s="3" t="e">
        <f ca="1">_xll.BDP($A705,H$1)</f>
        <v>#NAME?</v>
      </c>
      <c r="I705" s="3" t="e">
        <f t="shared" ca="1" si="21"/>
        <v>#NAME?</v>
      </c>
      <c r="J705" s="2" t="e">
        <f ca="1">_xll.BDP($A705,J$1)</f>
        <v>#NAME?</v>
      </c>
      <c r="K705" s="2" t="e">
        <f t="shared" ca="1" si="20"/>
        <v>#NAME?</v>
      </c>
      <c r="L705" s="1" t="e">
        <f ca="1">_xll.BDP($A705,L$1)</f>
        <v>#NAME?</v>
      </c>
      <c r="M705" s="10" t="e">
        <f ca="1">_xll.BDP(A705, $M$1)</f>
        <v>#NAME?</v>
      </c>
      <c r="N705" s="10" t="e">
        <f ca="1">_xll.BDP(A705,$N$1, "EQY_FUND_CRNCY=USD")</f>
        <v>#NAME?</v>
      </c>
    </row>
    <row r="706" spans="1:14" x14ac:dyDescent="0.25">
      <c r="A706" t="s">
        <v>1411</v>
      </c>
      <c r="B706" t="s">
        <v>1412</v>
      </c>
      <c r="C706" s="2" t="e">
        <f ca="1">_xll.BDP($A706,C$1)</f>
        <v>#NAME?</v>
      </c>
      <c r="D706">
        <v>1.184E-2</v>
      </c>
      <c r="E706">
        <v>148.22528174999999</v>
      </c>
      <c r="F706" s="2">
        <v>326</v>
      </c>
      <c r="G706" s="2" t="e">
        <f ca="1">_xll.BDP($A706,G$1)</f>
        <v>#NAME?</v>
      </c>
      <c r="H706" s="3" t="e">
        <f ca="1">_xll.BDP($A706,H$1)</f>
        <v>#NAME?</v>
      </c>
      <c r="I706" s="3" t="e">
        <f t="shared" ca="1" si="21"/>
        <v>#NAME?</v>
      </c>
      <c r="J706" s="2" t="e">
        <f ca="1">_xll.BDP($A706,J$1)</f>
        <v>#NAME?</v>
      </c>
      <c r="K706" s="2" t="e">
        <f t="shared" ref="K706:K769" ca="1" si="22">J706/$O$2</f>
        <v>#NAME?</v>
      </c>
      <c r="L706" s="1" t="e">
        <f ca="1">_xll.BDP($A706,L$1)</f>
        <v>#NAME?</v>
      </c>
      <c r="M706" s="10" t="e">
        <f ca="1">_xll.BDP(A706, $M$1)</f>
        <v>#NAME?</v>
      </c>
      <c r="N706" s="10" t="e">
        <f ca="1">_xll.BDP(A706,$N$1, "EQY_FUND_CRNCY=USD")</f>
        <v>#NAME?</v>
      </c>
    </row>
    <row r="707" spans="1:14" x14ac:dyDescent="0.25">
      <c r="A707" t="s">
        <v>1413</v>
      </c>
      <c r="B707" t="s">
        <v>1414</v>
      </c>
      <c r="C707" s="2" t="e">
        <f ca="1">_xll.BDP($A707,C$1)</f>
        <v>#NAME?</v>
      </c>
      <c r="D707">
        <v>1.1839000000000001E-2</v>
      </c>
      <c r="E707">
        <v>24.9448185</v>
      </c>
      <c r="F707" s="2">
        <v>1937</v>
      </c>
      <c r="G707" s="2" t="e">
        <f ca="1">_xll.BDP($A707,G$1)</f>
        <v>#NAME?</v>
      </c>
      <c r="H707" s="3" t="e">
        <f ca="1">_xll.BDP($A707,H$1)</f>
        <v>#NAME?</v>
      </c>
      <c r="I707" s="3" t="e">
        <f t="shared" ca="1" si="21"/>
        <v>#NAME?</v>
      </c>
      <c r="J707" s="2" t="e">
        <f ca="1">_xll.BDP($A707,J$1)</f>
        <v>#NAME?</v>
      </c>
      <c r="K707" s="2" t="e">
        <f t="shared" ca="1" si="22"/>
        <v>#NAME?</v>
      </c>
      <c r="L707" s="1" t="e">
        <f ca="1">_xll.BDP($A707,L$1)</f>
        <v>#NAME?</v>
      </c>
      <c r="M707" s="10" t="e">
        <f ca="1">_xll.BDP(A707, $M$1)</f>
        <v>#NAME?</v>
      </c>
      <c r="N707" s="10" t="e">
        <f ca="1">_xll.BDP(A707,$N$1, "EQY_FUND_CRNCY=USD")</f>
        <v>#NAME?</v>
      </c>
    </row>
    <row r="708" spans="1:14" x14ac:dyDescent="0.25">
      <c r="A708" t="s">
        <v>1415</v>
      </c>
      <c r="B708" t="s">
        <v>1416</v>
      </c>
      <c r="C708" s="2" t="e">
        <f ca="1">_xll.BDP($A708,C$1)</f>
        <v>#NAME?</v>
      </c>
      <c r="D708">
        <v>1.1827000000000001E-2</v>
      </c>
      <c r="E708">
        <v>41.15</v>
      </c>
      <c r="F708" s="2">
        <v>1173</v>
      </c>
      <c r="G708" s="2" t="e">
        <f ca="1">_xll.BDP($A708,G$1)</f>
        <v>#NAME?</v>
      </c>
      <c r="H708" s="3" t="e">
        <f ca="1">_xll.BDP($A708,H$1)</f>
        <v>#NAME?</v>
      </c>
      <c r="I708" s="3" t="e">
        <f t="shared" ref="I708:I771" ca="1" si="23">F708/G708</f>
        <v>#NAME?</v>
      </c>
      <c r="J708" s="2" t="e">
        <f ca="1">_xll.BDP($A708,J$1)</f>
        <v>#NAME?</v>
      </c>
      <c r="K708" s="2" t="e">
        <f t="shared" ca="1" si="22"/>
        <v>#NAME?</v>
      </c>
      <c r="L708" s="1" t="e">
        <f ca="1">_xll.BDP($A708,L$1)</f>
        <v>#NAME?</v>
      </c>
      <c r="M708" s="10" t="e">
        <f ca="1">_xll.BDP(A708, $M$1)</f>
        <v>#NAME?</v>
      </c>
      <c r="N708" s="10" t="e">
        <f ca="1">_xll.BDP(A708,$N$1, "EQY_FUND_CRNCY=USD")</f>
        <v>#NAME?</v>
      </c>
    </row>
    <row r="709" spans="1:14" x14ac:dyDescent="0.25">
      <c r="A709" t="s">
        <v>1417</v>
      </c>
      <c r="B709" t="s">
        <v>1418</v>
      </c>
      <c r="C709" s="2" t="e">
        <f ca="1">_xll.BDP($A709,C$1)</f>
        <v>#NAME?</v>
      </c>
      <c r="D709">
        <v>1.1805E-2</v>
      </c>
      <c r="E709">
        <v>18.465229999999998</v>
      </c>
      <c r="F709" s="2">
        <v>2609</v>
      </c>
      <c r="G709" s="2" t="e">
        <f ca="1">_xll.BDP($A709,G$1)</f>
        <v>#NAME?</v>
      </c>
      <c r="H709" s="3" t="e">
        <f ca="1">_xll.BDP($A709,H$1)</f>
        <v>#NAME?</v>
      </c>
      <c r="I709" s="3" t="e">
        <f t="shared" ca="1" si="23"/>
        <v>#NAME?</v>
      </c>
      <c r="J709" s="2" t="e">
        <f ca="1">_xll.BDP($A709,J$1)</f>
        <v>#NAME?</v>
      </c>
      <c r="K709" s="2" t="e">
        <f t="shared" ca="1" si="22"/>
        <v>#NAME?</v>
      </c>
      <c r="L709" s="1" t="e">
        <f ca="1">_xll.BDP($A709,L$1)</f>
        <v>#NAME?</v>
      </c>
      <c r="M709" s="10" t="e">
        <f ca="1">_xll.BDP(A709, $M$1)</f>
        <v>#NAME?</v>
      </c>
      <c r="N709" s="10" t="e">
        <f ca="1">_xll.BDP(A709,$N$1, "EQY_FUND_CRNCY=USD")</f>
        <v>#NAME?</v>
      </c>
    </row>
    <row r="710" spans="1:14" x14ac:dyDescent="0.25">
      <c r="A710" t="s">
        <v>1419</v>
      </c>
      <c r="B710" t="s">
        <v>1420</v>
      </c>
      <c r="C710" s="2" t="e">
        <f ca="1">_xll.BDP($A710,C$1)</f>
        <v>#NAME?</v>
      </c>
      <c r="D710">
        <v>1.1769E-2</v>
      </c>
      <c r="E710">
        <v>13.881600000000001</v>
      </c>
      <c r="F710" s="2">
        <v>3460</v>
      </c>
      <c r="G710" s="2" t="e">
        <f ca="1">_xll.BDP($A710,G$1)</f>
        <v>#NAME?</v>
      </c>
      <c r="H710" s="3" t="e">
        <f ca="1">_xll.BDP($A710,H$1)</f>
        <v>#NAME?</v>
      </c>
      <c r="I710" s="3" t="e">
        <f t="shared" ca="1" si="23"/>
        <v>#NAME?</v>
      </c>
      <c r="J710" s="2" t="e">
        <f ca="1">_xll.BDP($A710,J$1)</f>
        <v>#NAME?</v>
      </c>
      <c r="K710" s="2" t="e">
        <f t="shared" ca="1" si="22"/>
        <v>#NAME?</v>
      </c>
      <c r="L710" s="1" t="e">
        <f ca="1">_xll.BDP($A710,L$1)</f>
        <v>#NAME?</v>
      </c>
      <c r="M710" s="10" t="e">
        <f ca="1">_xll.BDP(A710, $M$1)</f>
        <v>#NAME?</v>
      </c>
      <c r="N710" s="10" t="e">
        <f ca="1">_xll.BDP(A710,$N$1, "EQY_FUND_CRNCY=USD")</f>
        <v>#NAME?</v>
      </c>
    </row>
    <row r="711" spans="1:14" x14ac:dyDescent="0.25">
      <c r="A711" t="s">
        <v>1421</v>
      </c>
      <c r="B711" t="s">
        <v>1422</v>
      </c>
      <c r="C711" s="2" t="e">
        <f ca="1">_xll.BDP($A711,C$1)</f>
        <v>#NAME?</v>
      </c>
      <c r="D711">
        <v>1.1658E-2</v>
      </c>
      <c r="E711">
        <v>15.2008899</v>
      </c>
      <c r="F711" s="2">
        <v>3130</v>
      </c>
      <c r="G711" s="2" t="e">
        <f ca="1">_xll.BDP($A711,G$1)</f>
        <v>#NAME?</v>
      </c>
      <c r="H711" s="3" t="e">
        <f ca="1">_xll.BDP($A711,H$1)</f>
        <v>#NAME?</v>
      </c>
      <c r="I711" s="3" t="e">
        <f t="shared" ca="1" si="23"/>
        <v>#NAME?</v>
      </c>
      <c r="J711" s="2" t="e">
        <f ca="1">_xll.BDP($A711,J$1)</f>
        <v>#NAME?</v>
      </c>
      <c r="K711" s="2" t="e">
        <f t="shared" ca="1" si="22"/>
        <v>#NAME?</v>
      </c>
      <c r="L711" s="1" t="e">
        <f ca="1">_xll.BDP($A711,L$1)</f>
        <v>#NAME?</v>
      </c>
      <c r="M711" s="10" t="e">
        <f ca="1">_xll.BDP(A711, $M$1)</f>
        <v>#NAME?</v>
      </c>
      <c r="N711" s="10" t="e">
        <f ca="1">_xll.BDP(A711,$N$1, "EQY_FUND_CRNCY=USD")</f>
        <v>#NAME?</v>
      </c>
    </row>
    <row r="712" spans="1:14" x14ac:dyDescent="0.25">
      <c r="A712" t="s">
        <v>1423</v>
      </c>
      <c r="B712" t="s">
        <v>1424</v>
      </c>
      <c r="C712" s="2" t="e">
        <f ca="1">_xll.BDP($A712,C$1)</f>
        <v>#NAME?</v>
      </c>
      <c r="D712">
        <v>1.1643000000000001E-2</v>
      </c>
      <c r="E712">
        <v>12.521203</v>
      </c>
      <c r="F712" s="2">
        <v>3795</v>
      </c>
      <c r="G712" s="2" t="e">
        <f ca="1">_xll.BDP($A712,G$1)</f>
        <v>#NAME?</v>
      </c>
      <c r="H712" s="3" t="e">
        <f ca="1">_xll.BDP($A712,H$1)</f>
        <v>#NAME?</v>
      </c>
      <c r="I712" s="3" t="e">
        <f t="shared" ca="1" si="23"/>
        <v>#NAME?</v>
      </c>
      <c r="J712" s="2" t="e">
        <f ca="1">_xll.BDP($A712,J$1)</f>
        <v>#NAME?</v>
      </c>
      <c r="K712" s="2" t="e">
        <f t="shared" ca="1" si="22"/>
        <v>#NAME?</v>
      </c>
      <c r="L712" s="1" t="e">
        <f ca="1">_xll.BDP($A712,L$1)</f>
        <v>#NAME?</v>
      </c>
      <c r="M712" s="10" t="e">
        <f ca="1">_xll.BDP(A712, $M$1)</f>
        <v>#NAME?</v>
      </c>
      <c r="N712" s="10" t="e">
        <f ca="1">_xll.BDP(A712,$N$1, "EQY_FUND_CRNCY=USD")</f>
        <v>#NAME?</v>
      </c>
    </row>
    <row r="713" spans="1:14" x14ac:dyDescent="0.25">
      <c r="A713" t="s">
        <v>1425</v>
      </c>
      <c r="B713" t="s">
        <v>1426</v>
      </c>
      <c r="C713" s="2" t="e">
        <f ca="1">_xll.BDP($A713,C$1)</f>
        <v>#NAME?</v>
      </c>
      <c r="D713">
        <v>1.163E-2</v>
      </c>
      <c r="E713">
        <v>25.099138199999999</v>
      </c>
      <c r="F713" s="2">
        <v>1891</v>
      </c>
      <c r="G713" s="2" t="e">
        <f ca="1">_xll.BDP($A713,G$1)</f>
        <v>#NAME?</v>
      </c>
      <c r="H713" s="3" t="e">
        <f ca="1">_xll.BDP($A713,H$1)</f>
        <v>#NAME?</v>
      </c>
      <c r="I713" s="3" t="e">
        <f t="shared" ca="1" si="23"/>
        <v>#NAME?</v>
      </c>
      <c r="J713" s="2" t="e">
        <f ca="1">_xll.BDP($A713,J$1)</f>
        <v>#NAME?</v>
      </c>
      <c r="K713" s="2" t="e">
        <f t="shared" ca="1" si="22"/>
        <v>#NAME?</v>
      </c>
      <c r="L713" s="1" t="e">
        <f ca="1">_xll.BDP($A713,L$1)</f>
        <v>#NAME?</v>
      </c>
      <c r="M713" s="10" t="e">
        <f ca="1">_xll.BDP(A713, $M$1)</f>
        <v>#NAME?</v>
      </c>
      <c r="N713" s="10" t="e">
        <f ca="1">_xll.BDP(A713,$N$1, "EQY_FUND_CRNCY=USD")</f>
        <v>#NAME?</v>
      </c>
    </row>
    <row r="714" spans="1:14" x14ac:dyDescent="0.25">
      <c r="A714" t="s">
        <v>1427</v>
      </c>
      <c r="B714" t="s">
        <v>1428</v>
      </c>
      <c r="C714" s="2" t="e">
        <f ca="1">_xll.BDP($A714,C$1)</f>
        <v>#NAME?</v>
      </c>
      <c r="D714">
        <v>1.1596E-2</v>
      </c>
      <c r="E714">
        <v>15.023027750000001</v>
      </c>
      <c r="F714" s="2">
        <v>3150</v>
      </c>
      <c r="G714" s="2" t="e">
        <f ca="1">_xll.BDP($A714,G$1)</f>
        <v>#NAME?</v>
      </c>
      <c r="H714" s="3" t="e">
        <f ca="1">_xll.BDP($A714,H$1)</f>
        <v>#NAME?</v>
      </c>
      <c r="I714" s="3" t="e">
        <f t="shared" ca="1" si="23"/>
        <v>#NAME?</v>
      </c>
      <c r="J714" s="2" t="e">
        <f ca="1">_xll.BDP($A714,J$1)</f>
        <v>#NAME?</v>
      </c>
      <c r="K714" s="2" t="e">
        <f t="shared" ca="1" si="22"/>
        <v>#NAME?</v>
      </c>
      <c r="L714" s="1" t="e">
        <f ca="1">_xll.BDP($A714,L$1)</f>
        <v>#NAME?</v>
      </c>
      <c r="M714" s="10" t="e">
        <f ca="1">_xll.BDP(A714, $M$1)</f>
        <v>#NAME?</v>
      </c>
      <c r="N714" s="10" t="e">
        <f ca="1">_xll.BDP(A714,$N$1, "EQY_FUND_CRNCY=USD")</f>
        <v>#NAME?</v>
      </c>
    </row>
    <row r="715" spans="1:14" x14ac:dyDescent="0.25">
      <c r="A715" t="s">
        <v>1429</v>
      </c>
      <c r="B715" t="s">
        <v>1430</v>
      </c>
      <c r="C715" s="2" t="e">
        <f ca="1">_xll.BDP($A715,C$1)</f>
        <v>#NAME?</v>
      </c>
      <c r="D715">
        <v>1.1587999999999999E-2</v>
      </c>
      <c r="E715">
        <v>24.528259599999998</v>
      </c>
      <c r="F715" s="2">
        <v>1928</v>
      </c>
      <c r="G715" s="2" t="e">
        <f ca="1">_xll.BDP($A715,G$1)</f>
        <v>#NAME?</v>
      </c>
      <c r="H715" s="3" t="e">
        <f ca="1">_xll.BDP($A715,H$1)</f>
        <v>#NAME?</v>
      </c>
      <c r="I715" s="3" t="e">
        <f t="shared" ca="1" si="23"/>
        <v>#NAME?</v>
      </c>
      <c r="J715" s="2" t="e">
        <f ca="1">_xll.BDP($A715,J$1)</f>
        <v>#NAME?</v>
      </c>
      <c r="K715" s="2" t="e">
        <f t="shared" ca="1" si="22"/>
        <v>#NAME?</v>
      </c>
      <c r="L715" s="1" t="e">
        <f ca="1">_xll.BDP($A715,L$1)</f>
        <v>#NAME?</v>
      </c>
      <c r="M715" s="10" t="e">
        <f ca="1">_xll.BDP(A715, $M$1)</f>
        <v>#NAME?</v>
      </c>
      <c r="N715" s="10" t="e">
        <f ca="1">_xll.BDP(A715,$N$1, "EQY_FUND_CRNCY=USD")</f>
        <v>#NAME?</v>
      </c>
    </row>
    <row r="716" spans="1:14" x14ac:dyDescent="0.25">
      <c r="A716" t="s">
        <v>1431</v>
      </c>
      <c r="B716" t="s">
        <v>1432</v>
      </c>
      <c r="C716" s="2" t="e">
        <f ca="1">_xll.BDP($A716,C$1)</f>
        <v>#NAME?</v>
      </c>
      <c r="D716">
        <v>1.1585E-2</v>
      </c>
      <c r="E716">
        <v>13.061159999999999</v>
      </c>
      <c r="F716" s="2">
        <v>3620</v>
      </c>
      <c r="G716" s="2" t="e">
        <f ca="1">_xll.BDP($A716,G$1)</f>
        <v>#NAME?</v>
      </c>
      <c r="H716" s="3" t="e">
        <f ca="1">_xll.BDP($A716,H$1)</f>
        <v>#NAME?</v>
      </c>
      <c r="I716" s="3" t="e">
        <f t="shared" ca="1" si="23"/>
        <v>#NAME?</v>
      </c>
      <c r="J716" s="2" t="e">
        <f ca="1">_xll.BDP($A716,J$1)</f>
        <v>#NAME?</v>
      </c>
      <c r="K716" s="2" t="e">
        <f t="shared" ca="1" si="22"/>
        <v>#NAME?</v>
      </c>
      <c r="L716" s="1" t="e">
        <f ca="1">_xll.BDP($A716,L$1)</f>
        <v>#NAME?</v>
      </c>
      <c r="M716" s="10" t="e">
        <f ca="1">_xll.BDP(A716, $M$1)</f>
        <v>#NAME?</v>
      </c>
      <c r="N716" s="10" t="e">
        <f ca="1">_xll.BDP(A716,$N$1, "EQY_FUND_CRNCY=USD")</f>
        <v>#NAME?</v>
      </c>
    </row>
    <row r="717" spans="1:14" x14ac:dyDescent="0.25">
      <c r="A717" t="s">
        <v>1433</v>
      </c>
      <c r="B717" t="s">
        <v>1434</v>
      </c>
      <c r="C717" s="2" t="e">
        <f ca="1">_xll.BDP($A717,C$1)</f>
        <v>#NAME?</v>
      </c>
      <c r="D717">
        <v>1.1557E-2</v>
      </c>
      <c r="E717">
        <v>18.5917165</v>
      </c>
      <c r="F717" s="2">
        <v>2537</v>
      </c>
      <c r="G717" s="2" t="e">
        <f ca="1">_xll.BDP($A717,G$1)</f>
        <v>#NAME?</v>
      </c>
      <c r="H717" s="3" t="e">
        <f ca="1">_xll.BDP($A717,H$1)</f>
        <v>#NAME?</v>
      </c>
      <c r="I717" s="3" t="e">
        <f t="shared" ca="1" si="23"/>
        <v>#NAME?</v>
      </c>
      <c r="J717" s="2" t="e">
        <f ca="1">_xll.BDP($A717,J$1)</f>
        <v>#NAME?</v>
      </c>
      <c r="K717" s="2" t="e">
        <f t="shared" ca="1" si="22"/>
        <v>#NAME?</v>
      </c>
      <c r="L717" s="1" t="e">
        <f ca="1">_xll.BDP($A717,L$1)</f>
        <v>#NAME?</v>
      </c>
      <c r="M717" s="10" t="e">
        <f ca="1">_xll.BDP(A717, $M$1)</f>
        <v>#NAME?</v>
      </c>
      <c r="N717" s="10" t="e">
        <f ca="1">_xll.BDP(A717,$N$1, "EQY_FUND_CRNCY=USD")</f>
        <v>#NAME?</v>
      </c>
    </row>
    <row r="718" spans="1:14" x14ac:dyDescent="0.25">
      <c r="A718" t="s">
        <v>1435</v>
      </c>
      <c r="B718" t="s">
        <v>1436</v>
      </c>
      <c r="C718" s="2" t="e">
        <f ca="1">_xll.BDP($A718,C$1)</f>
        <v>#NAME?</v>
      </c>
      <c r="D718">
        <v>1.1549E-2</v>
      </c>
      <c r="E718">
        <v>61.052321399999997</v>
      </c>
      <c r="F718" s="2">
        <v>772</v>
      </c>
      <c r="G718" s="2" t="e">
        <f ca="1">_xll.BDP($A718,G$1)</f>
        <v>#NAME?</v>
      </c>
      <c r="H718" s="3" t="e">
        <f ca="1">_xll.BDP($A718,H$1)</f>
        <v>#NAME?</v>
      </c>
      <c r="I718" s="3" t="e">
        <f t="shared" ca="1" si="23"/>
        <v>#NAME?</v>
      </c>
      <c r="J718" s="2" t="e">
        <f ca="1">_xll.BDP($A718,J$1)</f>
        <v>#NAME?</v>
      </c>
      <c r="K718" s="2" t="e">
        <f t="shared" ca="1" si="22"/>
        <v>#NAME?</v>
      </c>
      <c r="L718" s="1" t="e">
        <f ca="1">_xll.BDP($A718,L$1)</f>
        <v>#NAME?</v>
      </c>
      <c r="M718" s="10" t="e">
        <f ca="1">_xll.BDP(A718, $M$1)</f>
        <v>#NAME?</v>
      </c>
      <c r="N718" s="10" t="e">
        <f ca="1">_xll.BDP(A718,$N$1, "EQY_FUND_CRNCY=USD")</f>
        <v>#NAME?</v>
      </c>
    </row>
    <row r="719" spans="1:14" x14ac:dyDescent="0.25">
      <c r="A719" t="s">
        <v>1437</v>
      </c>
      <c r="B719" t="s">
        <v>1438</v>
      </c>
      <c r="C719" s="2" t="e">
        <f ca="1">_xll.BDP($A719,C$1)</f>
        <v>#NAME?</v>
      </c>
      <c r="D719">
        <v>1.1547999999999999E-2</v>
      </c>
      <c r="E719">
        <v>24.961573000000001</v>
      </c>
      <c r="F719" s="2">
        <v>1888</v>
      </c>
      <c r="G719" s="2" t="e">
        <f ca="1">_xll.BDP($A719,G$1)</f>
        <v>#NAME?</v>
      </c>
      <c r="H719" s="3" t="e">
        <f ca="1">_xll.BDP($A719,H$1)</f>
        <v>#NAME?</v>
      </c>
      <c r="I719" s="3" t="e">
        <f t="shared" ca="1" si="23"/>
        <v>#NAME?</v>
      </c>
      <c r="J719" s="2" t="e">
        <f ca="1">_xll.BDP($A719,J$1)</f>
        <v>#NAME?</v>
      </c>
      <c r="K719" s="2" t="e">
        <f t="shared" ca="1" si="22"/>
        <v>#NAME?</v>
      </c>
      <c r="L719" s="1" t="e">
        <f ca="1">_xll.BDP($A719,L$1)</f>
        <v>#NAME?</v>
      </c>
      <c r="M719" s="10" t="e">
        <f ca="1">_xll.BDP(A719, $M$1)</f>
        <v>#NAME?</v>
      </c>
      <c r="N719" s="10" t="e">
        <f ca="1">_xll.BDP(A719,$N$1, "EQY_FUND_CRNCY=USD")</f>
        <v>#NAME?</v>
      </c>
    </row>
    <row r="720" spans="1:14" x14ac:dyDescent="0.25">
      <c r="A720" t="s">
        <v>1439</v>
      </c>
      <c r="B720" t="s">
        <v>1440</v>
      </c>
      <c r="C720" s="2" t="e">
        <f ca="1">_xll.BDP($A720,C$1)</f>
        <v>#NAME?</v>
      </c>
      <c r="D720">
        <v>1.1525000000000001E-2</v>
      </c>
      <c r="E720">
        <v>28.961527199999999</v>
      </c>
      <c r="F720" s="2">
        <v>1624</v>
      </c>
      <c r="G720" s="2" t="e">
        <f ca="1">_xll.BDP($A720,G$1)</f>
        <v>#NAME?</v>
      </c>
      <c r="H720" s="3" t="e">
        <f ca="1">_xll.BDP($A720,H$1)</f>
        <v>#NAME?</v>
      </c>
      <c r="I720" s="3" t="e">
        <f t="shared" ca="1" si="23"/>
        <v>#NAME?</v>
      </c>
      <c r="J720" s="2" t="e">
        <f ca="1">_xll.BDP($A720,J$1)</f>
        <v>#NAME?</v>
      </c>
      <c r="K720" s="2" t="e">
        <f t="shared" ca="1" si="22"/>
        <v>#NAME?</v>
      </c>
      <c r="L720" s="1" t="e">
        <f ca="1">_xll.BDP($A720,L$1)</f>
        <v>#NAME?</v>
      </c>
      <c r="M720" s="10" t="e">
        <f ca="1">_xll.BDP(A720, $M$1)</f>
        <v>#NAME?</v>
      </c>
      <c r="N720" s="10" t="e">
        <f ca="1">_xll.BDP(A720,$N$1, "EQY_FUND_CRNCY=USD")</f>
        <v>#NAME?</v>
      </c>
    </row>
    <row r="721" spans="1:14" x14ac:dyDescent="0.25">
      <c r="A721" t="s">
        <v>1441</v>
      </c>
      <c r="B721" t="s">
        <v>1442</v>
      </c>
      <c r="C721" s="2" t="e">
        <f ca="1">_xll.BDP($A721,C$1)</f>
        <v>#NAME?</v>
      </c>
      <c r="D721">
        <v>1.1495E-2</v>
      </c>
      <c r="E721">
        <v>13.2891215</v>
      </c>
      <c r="F721" s="2">
        <v>3530</v>
      </c>
      <c r="G721" s="2" t="e">
        <f ca="1">_xll.BDP($A721,G$1)</f>
        <v>#NAME?</v>
      </c>
      <c r="H721" s="3" t="e">
        <f ca="1">_xll.BDP($A721,H$1)</f>
        <v>#NAME?</v>
      </c>
      <c r="I721" s="3" t="e">
        <f t="shared" ca="1" si="23"/>
        <v>#NAME?</v>
      </c>
      <c r="J721" s="2" t="e">
        <f ca="1">_xll.BDP($A721,J$1)</f>
        <v>#NAME?</v>
      </c>
      <c r="K721" s="2" t="e">
        <f t="shared" ca="1" si="22"/>
        <v>#NAME?</v>
      </c>
      <c r="L721" s="1" t="e">
        <f ca="1">_xll.BDP($A721,L$1)</f>
        <v>#NAME?</v>
      </c>
      <c r="M721" s="10" t="e">
        <f ca="1">_xll.BDP(A721, $M$1)</f>
        <v>#NAME?</v>
      </c>
      <c r="N721" s="10" t="e">
        <f ca="1">_xll.BDP(A721,$N$1, "EQY_FUND_CRNCY=USD")</f>
        <v>#NAME?</v>
      </c>
    </row>
    <row r="722" spans="1:14" x14ac:dyDescent="0.25">
      <c r="A722" t="s">
        <v>1443</v>
      </c>
      <c r="B722" t="s">
        <v>1444</v>
      </c>
      <c r="C722" s="2" t="e">
        <f ca="1">_xll.BDP($A722,C$1)</f>
        <v>#NAME?</v>
      </c>
      <c r="D722">
        <v>1.145E-2</v>
      </c>
      <c r="E722">
        <v>25.479080400000001</v>
      </c>
      <c r="F722" s="2">
        <v>1834</v>
      </c>
      <c r="G722" s="2" t="e">
        <f ca="1">_xll.BDP($A722,G$1)</f>
        <v>#NAME?</v>
      </c>
      <c r="H722" s="3" t="e">
        <f ca="1">_xll.BDP($A722,H$1)</f>
        <v>#NAME?</v>
      </c>
      <c r="I722" s="3" t="e">
        <f t="shared" ca="1" si="23"/>
        <v>#NAME?</v>
      </c>
      <c r="J722" s="2" t="e">
        <f ca="1">_xll.BDP($A722,J$1)</f>
        <v>#NAME?</v>
      </c>
      <c r="K722" s="2" t="e">
        <f t="shared" ca="1" si="22"/>
        <v>#NAME?</v>
      </c>
      <c r="L722" s="1" t="e">
        <f ca="1">_xll.BDP($A722,L$1)</f>
        <v>#NAME?</v>
      </c>
      <c r="M722" s="10" t="e">
        <f ca="1">_xll.BDP(A722, $M$1)</f>
        <v>#NAME?</v>
      </c>
      <c r="N722" s="10" t="e">
        <f ca="1">_xll.BDP(A722,$N$1, "EQY_FUND_CRNCY=USD")</f>
        <v>#NAME?</v>
      </c>
    </row>
    <row r="723" spans="1:14" x14ac:dyDescent="0.25">
      <c r="A723" t="s">
        <v>1445</v>
      </c>
      <c r="B723" t="s">
        <v>1446</v>
      </c>
      <c r="C723" s="2" t="e">
        <f ca="1">_xll.BDP($A723,C$1)</f>
        <v>#NAME?</v>
      </c>
      <c r="D723">
        <v>1.1396999999999999E-2</v>
      </c>
      <c r="E723">
        <v>21.867181200000001</v>
      </c>
      <c r="F723" s="2">
        <v>2127</v>
      </c>
      <c r="G723" s="2" t="e">
        <f ca="1">_xll.BDP($A723,G$1)</f>
        <v>#NAME?</v>
      </c>
      <c r="H723" s="3" t="e">
        <f ca="1">_xll.BDP($A723,H$1)</f>
        <v>#NAME?</v>
      </c>
      <c r="I723" s="3" t="e">
        <f t="shared" ca="1" si="23"/>
        <v>#NAME?</v>
      </c>
      <c r="J723" s="2" t="e">
        <f ca="1">_xll.BDP($A723,J$1)</f>
        <v>#NAME?</v>
      </c>
      <c r="K723" s="2" t="e">
        <f t="shared" ca="1" si="22"/>
        <v>#NAME?</v>
      </c>
      <c r="L723" s="1" t="e">
        <f ca="1">_xll.BDP($A723,L$1)</f>
        <v>#NAME?</v>
      </c>
      <c r="M723" s="10" t="e">
        <f ca="1">_xll.BDP(A723, $M$1)</f>
        <v>#NAME?</v>
      </c>
      <c r="N723" s="10" t="e">
        <f ca="1">_xll.BDP(A723,$N$1, "EQY_FUND_CRNCY=USD")</f>
        <v>#NAME?</v>
      </c>
    </row>
    <row r="724" spans="1:14" x14ac:dyDescent="0.25">
      <c r="A724" t="s">
        <v>1447</v>
      </c>
      <c r="B724" t="s">
        <v>1448</v>
      </c>
      <c r="C724" s="2" t="e">
        <f ca="1">_xll.BDP($A724,C$1)</f>
        <v>#NAME?</v>
      </c>
      <c r="D724">
        <v>1.1372999999999999E-2</v>
      </c>
      <c r="E724">
        <v>20.935208249999999</v>
      </c>
      <c r="F724" s="2">
        <v>2217</v>
      </c>
      <c r="G724" s="2" t="e">
        <f ca="1">_xll.BDP($A724,G$1)</f>
        <v>#NAME?</v>
      </c>
      <c r="H724" s="3" t="e">
        <f ca="1">_xll.BDP($A724,H$1)</f>
        <v>#NAME?</v>
      </c>
      <c r="I724" s="3" t="e">
        <f t="shared" ca="1" si="23"/>
        <v>#NAME?</v>
      </c>
      <c r="J724" s="2" t="e">
        <f ca="1">_xll.BDP($A724,J$1)</f>
        <v>#NAME?</v>
      </c>
      <c r="K724" s="2" t="e">
        <f t="shared" ca="1" si="22"/>
        <v>#NAME?</v>
      </c>
      <c r="L724" s="1" t="e">
        <f ca="1">_xll.BDP($A724,L$1)</f>
        <v>#NAME?</v>
      </c>
      <c r="M724" s="10" t="e">
        <f ca="1">_xll.BDP(A724, $M$1)</f>
        <v>#NAME?</v>
      </c>
      <c r="N724" s="10" t="e">
        <f ca="1">_xll.BDP(A724,$N$1, "EQY_FUND_CRNCY=USD")</f>
        <v>#NAME?</v>
      </c>
    </row>
    <row r="725" spans="1:14" x14ac:dyDescent="0.25">
      <c r="A725" t="s">
        <v>1449</v>
      </c>
      <c r="B725" t="s">
        <v>1450</v>
      </c>
      <c r="C725" s="2" t="e">
        <f ca="1">_xll.BDP($A725,C$1)</f>
        <v>#NAME?</v>
      </c>
      <c r="D725">
        <v>1.1368E-2</v>
      </c>
      <c r="E725">
        <v>14.52047445</v>
      </c>
      <c r="F725" s="2">
        <v>3195</v>
      </c>
      <c r="G725" s="2" t="e">
        <f ca="1">_xll.BDP($A725,G$1)</f>
        <v>#NAME?</v>
      </c>
      <c r="H725" s="3" t="e">
        <f ca="1">_xll.BDP($A725,H$1)</f>
        <v>#NAME?</v>
      </c>
      <c r="I725" s="3" t="e">
        <f t="shared" ca="1" si="23"/>
        <v>#NAME?</v>
      </c>
      <c r="J725" s="2" t="e">
        <f ca="1">_xll.BDP($A725,J$1)</f>
        <v>#NAME?</v>
      </c>
      <c r="K725" s="2" t="e">
        <f t="shared" ca="1" si="22"/>
        <v>#NAME?</v>
      </c>
      <c r="L725" s="1" t="e">
        <f ca="1">_xll.BDP($A725,L$1)</f>
        <v>#NAME?</v>
      </c>
      <c r="M725" s="10" t="e">
        <f ca="1">_xll.BDP(A725, $M$1)</f>
        <v>#NAME?</v>
      </c>
      <c r="N725" s="10" t="e">
        <f ca="1">_xll.BDP(A725,$N$1, "EQY_FUND_CRNCY=USD")</f>
        <v>#NAME?</v>
      </c>
    </row>
    <row r="726" spans="1:14" x14ac:dyDescent="0.25">
      <c r="A726" t="s">
        <v>1451</v>
      </c>
      <c r="B726" t="s">
        <v>1452</v>
      </c>
      <c r="C726" s="2" t="e">
        <f ca="1">_xll.BDP($A726,C$1)</f>
        <v>#NAME?</v>
      </c>
      <c r="D726">
        <v>1.1344999999999999E-2</v>
      </c>
      <c r="E726">
        <v>39.708067849999999</v>
      </c>
      <c r="F726" s="2">
        <v>1166</v>
      </c>
      <c r="G726" s="2" t="e">
        <f ca="1">_xll.BDP($A726,G$1)</f>
        <v>#NAME?</v>
      </c>
      <c r="H726" s="3" t="e">
        <f ca="1">_xll.BDP($A726,H$1)</f>
        <v>#NAME?</v>
      </c>
      <c r="I726" s="3" t="e">
        <f t="shared" ca="1" si="23"/>
        <v>#NAME?</v>
      </c>
      <c r="J726" s="2" t="e">
        <f ca="1">_xll.BDP($A726,J$1)</f>
        <v>#NAME?</v>
      </c>
      <c r="K726" s="2" t="e">
        <f t="shared" ca="1" si="22"/>
        <v>#NAME?</v>
      </c>
      <c r="L726" s="1" t="e">
        <f ca="1">_xll.BDP($A726,L$1)</f>
        <v>#NAME?</v>
      </c>
      <c r="M726" s="10" t="e">
        <f ca="1">_xll.BDP(A726, $M$1)</f>
        <v>#NAME?</v>
      </c>
      <c r="N726" s="10" t="e">
        <f ca="1">_xll.BDP(A726,$N$1, "EQY_FUND_CRNCY=USD")</f>
        <v>#NAME?</v>
      </c>
    </row>
    <row r="727" spans="1:14" x14ac:dyDescent="0.25">
      <c r="A727" t="s">
        <v>1453</v>
      </c>
      <c r="B727" t="s">
        <v>1454</v>
      </c>
      <c r="C727" s="2" t="e">
        <f ca="1">_xll.BDP($A727,C$1)</f>
        <v>#NAME?</v>
      </c>
      <c r="D727">
        <v>1.1291000000000001E-2</v>
      </c>
      <c r="E727">
        <v>17.079999999999998</v>
      </c>
      <c r="F727" s="2">
        <v>2698</v>
      </c>
      <c r="G727" s="2" t="e">
        <f ca="1">_xll.BDP($A727,G$1)</f>
        <v>#NAME?</v>
      </c>
      <c r="H727" s="3" t="e">
        <f ca="1">_xll.BDP($A727,H$1)</f>
        <v>#NAME?</v>
      </c>
      <c r="I727" s="3" t="e">
        <f t="shared" ca="1" si="23"/>
        <v>#NAME?</v>
      </c>
      <c r="J727" s="2" t="e">
        <f ca="1">_xll.BDP($A727,J$1)</f>
        <v>#NAME?</v>
      </c>
      <c r="K727" s="2" t="e">
        <f t="shared" ca="1" si="22"/>
        <v>#NAME?</v>
      </c>
      <c r="L727" s="1" t="e">
        <f ca="1">_xll.BDP($A727,L$1)</f>
        <v>#NAME?</v>
      </c>
      <c r="M727" s="10" t="e">
        <f ca="1">_xll.BDP(A727, $M$1)</f>
        <v>#NAME?</v>
      </c>
      <c r="N727" s="10" t="e">
        <f ca="1">_xll.BDP(A727,$N$1, "EQY_FUND_CRNCY=USD")</f>
        <v>#NAME?</v>
      </c>
    </row>
    <row r="728" spans="1:14" x14ac:dyDescent="0.25">
      <c r="A728" t="s">
        <v>1455</v>
      </c>
      <c r="B728" t="s">
        <v>1456</v>
      </c>
      <c r="C728" s="2" t="e">
        <f ca="1">_xll.BDP($A728,C$1)</f>
        <v>#NAME?</v>
      </c>
      <c r="D728">
        <v>1.1285E-2</v>
      </c>
      <c r="E728">
        <v>14.69088</v>
      </c>
      <c r="F728" s="2">
        <v>3135</v>
      </c>
      <c r="G728" s="2" t="e">
        <f ca="1">_xll.BDP($A728,G$1)</f>
        <v>#NAME?</v>
      </c>
      <c r="H728" s="3" t="e">
        <f ca="1">_xll.BDP($A728,H$1)</f>
        <v>#NAME?</v>
      </c>
      <c r="I728" s="3" t="e">
        <f t="shared" ca="1" si="23"/>
        <v>#NAME?</v>
      </c>
      <c r="J728" s="2" t="e">
        <f ca="1">_xll.BDP($A728,J$1)</f>
        <v>#NAME?</v>
      </c>
      <c r="K728" s="2" t="e">
        <f t="shared" ca="1" si="22"/>
        <v>#NAME?</v>
      </c>
      <c r="L728" s="1" t="e">
        <f ca="1">_xll.BDP($A728,L$1)</f>
        <v>#NAME?</v>
      </c>
      <c r="M728" s="10" t="e">
        <f ca="1">_xll.BDP(A728, $M$1)</f>
        <v>#NAME?</v>
      </c>
      <c r="N728" s="10" t="e">
        <f ca="1">_xll.BDP(A728,$N$1, "EQY_FUND_CRNCY=USD")</f>
        <v>#NAME?</v>
      </c>
    </row>
    <row r="729" spans="1:14" x14ac:dyDescent="0.25">
      <c r="A729" t="s">
        <v>1457</v>
      </c>
      <c r="B729" t="s">
        <v>1458</v>
      </c>
      <c r="C729" s="2" t="e">
        <f ca="1">_xll.BDP($A729,C$1)</f>
        <v>#NAME?</v>
      </c>
      <c r="D729">
        <v>1.1283E-2</v>
      </c>
      <c r="E729">
        <v>8.4797999999999991</v>
      </c>
      <c r="F729" s="2">
        <v>5430</v>
      </c>
      <c r="G729" s="2" t="e">
        <f ca="1">_xll.BDP($A729,G$1)</f>
        <v>#NAME?</v>
      </c>
      <c r="H729" s="3" t="e">
        <f ca="1">_xll.BDP($A729,H$1)</f>
        <v>#NAME?</v>
      </c>
      <c r="I729" s="3" t="e">
        <f t="shared" ca="1" si="23"/>
        <v>#NAME?</v>
      </c>
      <c r="J729" s="2" t="e">
        <f ca="1">_xll.BDP($A729,J$1)</f>
        <v>#NAME?</v>
      </c>
      <c r="K729" s="2" t="e">
        <f t="shared" ca="1" si="22"/>
        <v>#NAME?</v>
      </c>
      <c r="L729" s="1" t="e">
        <f ca="1">_xll.BDP($A729,L$1)</f>
        <v>#NAME?</v>
      </c>
      <c r="M729" s="10" t="e">
        <f ca="1">_xll.BDP(A729, $M$1)</f>
        <v>#NAME?</v>
      </c>
      <c r="N729" s="10" t="e">
        <f ca="1">_xll.BDP(A729,$N$1, "EQY_FUND_CRNCY=USD")</f>
        <v>#NAME?</v>
      </c>
    </row>
    <row r="730" spans="1:14" x14ac:dyDescent="0.25">
      <c r="A730" t="s">
        <v>1459</v>
      </c>
      <c r="B730" t="s">
        <v>1460</v>
      </c>
      <c r="C730" s="2" t="e">
        <f ca="1">_xll.BDP($A730,C$1)</f>
        <v>#NAME?</v>
      </c>
      <c r="D730">
        <v>1.1270000000000001E-2</v>
      </c>
      <c r="E730">
        <v>15.6767535</v>
      </c>
      <c r="F730" s="2">
        <v>2934</v>
      </c>
      <c r="G730" s="2" t="e">
        <f ca="1">_xll.BDP($A730,G$1)</f>
        <v>#NAME?</v>
      </c>
      <c r="H730" s="3" t="e">
        <f ca="1">_xll.BDP($A730,H$1)</f>
        <v>#NAME?</v>
      </c>
      <c r="I730" s="3" t="e">
        <f t="shared" ca="1" si="23"/>
        <v>#NAME?</v>
      </c>
      <c r="J730" s="2" t="e">
        <f ca="1">_xll.BDP($A730,J$1)</f>
        <v>#NAME?</v>
      </c>
      <c r="K730" s="2" t="e">
        <f t="shared" ca="1" si="22"/>
        <v>#NAME?</v>
      </c>
      <c r="L730" s="1" t="e">
        <f ca="1">_xll.BDP($A730,L$1)</f>
        <v>#NAME?</v>
      </c>
      <c r="M730" s="10" t="e">
        <f ca="1">_xll.BDP(A730, $M$1)</f>
        <v>#NAME?</v>
      </c>
      <c r="N730" s="10" t="e">
        <f ca="1">_xll.BDP(A730,$N$1, "EQY_FUND_CRNCY=USD")</f>
        <v>#NAME?</v>
      </c>
    </row>
    <row r="731" spans="1:14" x14ac:dyDescent="0.25">
      <c r="A731" t="s">
        <v>1461</v>
      </c>
      <c r="B731" t="s">
        <v>1462</v>
      </c>
      <c r="C731" s="2" t="e">
        <f ca="1">_xll.BDP($A731,C$1)</f>
        <v>#NAME?</v>
      </c>
      <c r="D731">
        <v>1.1253000000000001E-2</v>
      </c>
      <c r="E731">
        <v>20.348340950000001</v>
      </c>
      <c r="F731" s="2">
        <v>2257</v>
      </c>
      <c r="G731" s="2" t="e">
        <f ca="1">_xll.BDP($A731,G$1)</f>
        <v>#NAME?</v>
      </c>
      <c r="H731" s="3" t="e">
        <f ca="1">_xll.BDP($A731,H$1)</f>
        <v>#NAME?</v>
      </c>
      <c r="I731" s="3" t="e">
        <f t="shared" ca="1" si="23"/>
        <v>#NAME?</v>
      </c>
      <c r="J731" s="2" t="e">
        <f ca="1">_xll.BDP($A731,J$1)</f>
        <v>#NAME?</v>
      </c>
      <c r="K731" s="2" t="e">
        <f t="shared" ca="1" si="22"/>
        <v>#NAME?</v>
      </c>
      <c r="L731" s="1" t="e">
        <f ca="1">_xll.BDP($A731,L$1)</f>
        <v>#NAME?</v>
      </c>
      <c r="M731" s="10" t="e">
        <f ca="1">_xll.BDP(A731, $M$1)</f>
        <v>#NAME?</v>
      </c>
      <c r="N731" s="10" t="e">
        <f ca="1">_xll.BDP(A731,$N$1, "EQY_FUND_CRNCY=USD")</f>
        <v>#NAME?</v>
      </c>
    </row>
    <row r="732" spans="1:14" x14ac:dyDescent="0.25">
      <c r="A732" t="s">
        <v>1463</v>
      </c>
      <c r="B732" t="s">
        <v>1464</v>
      </c>
      <c r="C732" s="2" t="e">
        <f ca="1">_xll.BDP($A732,C$1)</f>
        <v>#NAME?</v>
      </c>
      <c r="D732">
        <v>1.1216E-2</v>
      </c>
      <c r="E732">
        <v>11.78232</v>
      </c>
      <c r="F732" s="2">
        <v>3885</v>
      </c>
      <c r="G732" s="2" t="e">
        <f ca="1">_xll.BDP($A732,G$1)</f>
        <v>#NAME?</v>
      </c>
      <c r="H732" s="3" t="e">
        <f ca="1">_xll.BDP($A732,H$1)</f>
        <v>#NAME?</v>
      </c>
      <c r="I732" s="3" t="e">
        <f t="shared" ca="1" si="23"/>
        <v>#NAME?</v>
      </c>
      <c r="J732" s="2" t="e">
        <f ca="1">_xll.BDP($A732,J$1)</f>
        <v>#NAME?</v>
      </c>
      <c r="K732" s="2" t="e">
        <f t="shared" ca="1" si="22"/>
        <v>#NAME?</v>
      </c>
      <c r="L732" s="1" t="e">
        <f ca="1">_xll.BDP($A732,L$1)</f>
        <v>#NAME?</v>
      </c>
      <c r="M732" s="10" t="e">
        <f ca="1">_xll.BDP(A732, $M$1)</f>
        <v>#NAME?</v>
      </c>
      <c r="N732" s="10" t="e">
        <f ca="1">_xll.BDP(A732,$N$1, "EQY_FUND_CRNCY=USD")</f>
        <v>#NAME?</v>
      </c>
    </row>
    <row r="733" spans="1:14" x14ac:dyDescent="0.25">
      <c r="A733" t="s">
        <v>1465</v>
      </c>
      <c r="B733" t="s">
        <v>1466</v>
      </c>
      <c r="C733" s="2" t="e">
        <f ca="1">_xll.BDP($A733,C$1)</f>
        <v>#NAME?</v>
      </c>
      <c r="D733">
        <v>1.1039999999999999E-2</v>
      </c>
      <c r="E733">
        <v>12.428850000000001</v>
      </c>
      <c r="F733" s="2">
        <v>3625</v>
      </c>
      <c r="G733" s="2" t="e">
        <f ca="1">_xll.BDP($A733,G$1)</f>
        <v>#NAME?</v>
      </c>
      <c r="H733" s="3" t="e">
        <f ca="1">_xll.BDP($A733,H$1)</f>
        <v>#NAME?</v>
      </c>
      <c r="I733" s="3" t="e">
        <f t="shared" ca="1" si="23"/>
        <v>#NAME?</v>
      </c>
      <c r="J733" s="2" t="e">
        <f ca="1">_xll.BDP($A733,J$1)</f>
        <v>#NAME?</v>
      </c>
      <c r="K733" s="2" t="e">
        <f t="shared" ca="1" si="22"/>
        <v>#NAME?</v>
      </c>
      <c r="L733" s="1" t="e">
        <f ca="1">_xll.BDP($A733,L$1)</f>
        <v>#NAME?</v>
      </c>
      <c r="M733" s="10" t="e">
        <f ca="1">_xll.BDP(A733, $M$1)</f>
        <v>#NAME?</v>
      </c>
      <c r="N733" s="10" t="e">
        <f ca="1">_xll.BDP(A733,$N$1, "EQY_FUND_CRNCY=USD")</f>
        <v>#NAME?</v>
      </c>
    </row>
    <row r="734" spans="1:14" x14ac:dyDescent="0.25">
      <c r="A734" t="s">
        <v>1467</v>
      </c>
      <c r="B734" t="s">
        <v>1468</v>
      </c>
      <c r="C734" s="2" t="e">
        <f ca="1">_xll.BDP($A734,C$1)</f>
        <v>#NAME?</v>
      </c>
      <c r="D734">
        <v>1.1001E-2</v>
      </c>
      <c r="E734">
        <v>32.277496999999997</v>
      </c>
      <c r="F734" s="2">
        <v>1391</v>
      </c>
      <c r="G734" s="2" t="e">
        <f ca="1">_xll.BDP($A734,G$1)</f>
        <v>#NAME?</v>
      </c>
      <c r="H734" s="3" t="e">
        <f ca="1">_xll.BDP($A734,H$1)</f>
        <v>#NAME?</v>
      </c>
      <c r="I734" s="3" t="e">
        <f t="shared" ca="1" si="23"/>
        <v>#NAME?</v>
      </c>
      <c r="J734" s="2" t="e">
        <f ca="1">_xll.BDP($A734,J$1)</f>
        <v>#NAME?</v>
      </c>
      <c r="K734" s="2" t="e">
        <f t="shared" ca="1" si="22"/>
        <v>#NAME?</v>
      </c>
      <c r="L734" s="1" t="e">
        <f ca="1">_xll.BDP($A734,L$1)</f>
        <v>#NAME?</v>
      </c>
      <c r="M734" s="10" t="e">
        <f ca="1">_xll.BDP(A734, $M$1)</f>
        <v>#NAME?</v>
      </c>
      <c r="N734" s="10" t="e">
        <f ca="1">_xll.BDP(A734,$N$1, "EQY_FUND_CRNCY=USD")</f>
        <v>#NAME?</v>
      </c>
    </row>
    <row r="735" spans="1:14" x14ac:dyDescent="0.25">
      <c r="A735" t="s">
        <v>1469</v>
      </c>
      <c r="B735" t="s">
        <v>1470</v>
      </c>
      <c r="C735" s="2" t="e">
        <f ca="1">_xll.BDP($A735,C$1)</f>
        <v>#NAME?</v>
      </c>
      <c r="D735">
        <v>1.0954999999999999E-2</v>
      </c>
      <c r="E735">
        <v>24.485119999999998</v>
      </c>
      <c r="F735" s="2">
        <v>1826</v>
      </c>
      <c r="G735" s="2" t="e">
        <f ca="1">_xll.BDP($A735,G$1)</f>
        <v>#NAME?</v>
      </c>
      <c r="H735" s="3" t="e">
        <f ca="1">_xll.BDP($A735,H$1)</f>
        <v>#NAME?</v>
      </c>
      <c r="I735" s="3" t="e">
        <f t="shared" ca="1" si="23"/>
        <v>#NAME?</v>
      </c>
      <c r="J735" s="2" t="e">
        <f ca="1">_xll.BDP($A735,J$1)</f>
        <v>#NAME?</v>
      </c>
      <c r="K735" s="2" t="e">
        <f t="shared" ca="1" si="22"/>
        <v>#NAME?</v>
      </c>
      <c r="L735" s="1" t="e">
        <f ca="1">_xll.BDP($A735,L$1)</f>
        <v>#NAME?</v>
      </c>
      <c r="M735" s="10" t="e">
        <f ca="1">_xll.BDP(A735, $M$1)</f>
        <v>#NAME?</v>
      </c>
      <c r="N735" s="10" t="e">
        <f ca="1">_xll.BDP(A735,$N$1, "EQY_FUND_CRNCY=USD")</f>
        <v>#NAME?</v>
      </c>
    </row>
    <row r="736" spans="1:14" x14ac:dyDescent="0.25">
      <c r="A736" t="s">
        <v>1471</v>
      </c>
      <c r="B736" t="s">
        <v>1472</v>
      </c>
      <c r="C736" s="2" t="e">
        <f ca="1">_xll.BDP($A736,C$1)</f>
        <v>#NAME?</v>
      </c>
      <c r="D736">
        <v>1.0940999999999999E-2</v>
      </c>
      <c r="E736">
        <v>18.2475804</v>
      </c>
      <c r="F736" s="2">
        <v>2447</v>
      </c>
      <c r="G736" s="2" t="e">
        <f ca="1">_xll.BDP($A736,G$1)</f>
        <v>#NAME?</v>
      </c>
      <c r="H736" s="3" t="e">
        <f ca="1">_xll.BDP($A736,H$1)</f>
        <v>#NAME?</v>
      </c>
      <c r="I736" s="3" t="e">
        <f t="shared" ca="1" si="23"/>
        <v>#NAME?</v>
      </c>
      <c r="J736" s="2" t="e">
        <f ca="1">_xll.BDP($A736,J$1)</f>
        <v>#NAME?</v>
      </c>
      <c r="K736" s="2" t="e">
        <f t="shared" ca="1" si="22"/>
        <v>#NAME?</v>
      </c>
      <c r="L736" s="1" t="e">
        <f ca="1">_xll.BDP($A736,L$1)</f>
        <v>#NAME?</v>
      </c>
      <c r="M736" s="10" t="e">
        <f ca="1">_xll.BDP(A736, $M$1)</f>
        <v>#NAME?</v>
      </c>
      <c r="N736" s="10" t="e">
        <f ca="1">_xll.BDP(A736,$N$1, "EQY_FUND_CRNCY=USD")</f>
        <v>#NAME?</v>
      </c>
    </row>
    <row r="737" spans="1:14" x14ac:dyDescent="0.25">
      <c r="A737" t="s">
        <v>1473</v>
      </c>
      <c r="B737" t="s">
        <v>1474</v>
      </c>
      <c r="C737" s="2" t="e">
        <f ca="1">_xll.BDP($A737,C$1)</f>
        <v>#NAME?</v>
      </c>
      <c r="D737">
        <v>1.0931E-2</v>
      </c>
      <c r="E737">
        <v>41.459988000000003</v>
      </c>
      <c r="F737" s="2">
        <v>1076</v>
      </c>
      <c r="G737" s="2" t="e">
        <f ca="1">_xll.BDP($A737,G$1)</f>
        <v>#NAME?</v>
      </c>
      <c r="H737" s="3" t="e">
        <f ca="1">_xll.BDP($A737,H$1)</f>
        <v>#NAME?</v>
      </c>
      <c r="I737" s="3" t="e">
        <f t="shared" ca="1" si="23"/>
        <v>#NAME?</v>
      </c>
      <c r="J737" s="2" t="e">
        <f ca="1">_xll.BDP($A737,J$1)</f>
        <v>#NAME?</v>
      </c>
      <c r="K737" s="2" t="e">
        <f t="shared" ca="1" si="22"/>
        <v>#NAME?</v>
      </c>
      <c r="L737" s="1" t="e">
        <f ca="1">_xll.BDP($A737,L$1)</f>
        <v>#NAME?</v>
      </c>
      <c r="M737" s="10" t="e">
        <f ca="1">_xll.BDP(A737, $M$1)</f>
        <v>#NAME?</v>
      </c>
      <c r="N737" s="10" t="e">
        <f ca="1">_xll.BDP(A737,$N$1, "EQY_FUND_CRNCY=USD")</f>
        <v>#NAME?</v>
      </c>
    </row>
    <row r="738" spans="1:14" x14ac:dyDescent="0.25">
      <c r="A738" t="s">
        <v>1475</v>
      </c>
      <c r="B738" t="s">
        <v>1476</v>
      </c>
      <c r="C738" s="2" t="e">
        <f ca="1">_xll.BDP($A738,C$1)</f>
        <v>#NAME?</v>
      </c>
      <c r="D738">
        <v>1.0888999999999999E-2</v>
      </c>
      <c r="E738">
        <v>7.0428825000000002</v>
      </c>
      <c r="F738" s="2">
        <v>6310</v>
      </c>
      <c r="G738" s="2" t="e">
        <f ca="1">_xll.BDP($A738,G$1)</f>
        <v>#NAME?</v>
      </c>
      <c r="H738" s="3" t="e">
        <f ca="1">_xll.BDP($A738,H$1)</f>
        <v>#NAME?</v>
      </c>
      <c r="I738" s="3" t="e">
        <f t="shared" ca="1" si="23"/>
        <v>#NAME?</v>
      </c>
      <c r="J738" s="2" t="e">
        <f ca="1">_xll.BDP($A738,J$1)</f>
        <v>#NAME?</v>
      </c>
      <c r="K738" s="2" t="e">
        <f t="shared" ca="1" si="22"/>
        <v>#NAME?</v>
      </c>
      <c r="L738" s="1" t="e">
        <f ca="1">_xll.BDP($A738,L$1)</f>
        <v>#NAME?</v>
      </c>
      <c r="M738" s="10" t="e">
        <f ca="1">_xll.BDP(A738, $M$1)</f>
        <v>#NAME?</v>
      </c>
      <c r="N738" s="10" t="e">
        <f ca="1">_xll.BDP(A738,$N$1, "EQY_FUND_CRNCY=USD")</f>
        <v>#NAME?</v>
      </c>
    </row>
    <row r="739" spans="1:14" x14ac:dyDescent="0.25">
      <c r="A739" t="s">
        <v>1477</v>
      </c>
      <c r="B739" t="s">
        <v>1478</v>
      </c>
      <c r="C739" s="2" t="e">
        <f ca="1">_xll.BDP($A739,C$1)</f>
        <v>#NAME?</v>
      </c>
      <c r="D739">
        <v>1.0884E-2</v>
      </c>
      <c r="E739">
        <v>9.5114338000000007</v>
      </c>
      <c r="F739" s="2">
        <v>4670</v>
      </c>
      <c r="G739" s="2" t="e">
        <f ca="1">_xll.BDP($A739,G$1)</f>
        <v>#NAME?</v>
      </c>
      <c r="H739" s="3" t="e">
        <f ca="1">_xll.BDP($A739,H$1)</f>
        <v>#NAME?</v>
      </c>
      <c r="I739" s="3" t="e">
        <f t="shared" ca="1" si="23"/>
        <v>#NAME?</v>
      </c>
      <c r="J739" s="2" t="e">
        <f ca="1">_xll.BDP($A739,J$1)</f>
        <v>#NAME?</v>
      </c>
      <c r="K739" s="2" t="e">
        <f t="shared" ca="1" si="22"/>
        <v>#NAME?</v>
      </c>
      <c r="L739" s="1" t="e">
        <f ca="1">_xll.BDP($A739,L$1)</f>
        <v>#NAME?</v>
      </c>
      <c r="M739" s="10" t="e">
        <f ca="1">_xll.BDP(A739, $M$1)</f>
        <v>#NAME?</v>
      </c>
      <c r="N739" s="10" t="e">
        <f ca="1">_xll.BDP(A739,$N$1, "EQY_FUND_CRNCY=USD")</f>
        <v>#NAME?</v>
      </c>
    </row>
    <row r="740" spans="1:14" x14ac:dyDescent="0.25">
      <c r="A740" t="s">
        <v>1479</v>
      </c>
      <c r="B740" t="s">
        <v>1480</v>
      </c>
      <c r="C740" s="2" t="e">
        <f ca="1">_xll.BDP($A740,C$1)</f>
        <v>#NAME?</v>
      </c>
      <c r="D740">
        <v>1.0878000000000001E-2</v>
      </c>
      <c r="E740">
        <v>19.961099999999998</v>
      </c>
      <c r="F740" s="2">
        <v>2224</v>
      </c>
      <c r="G740" s="2" t="e">
        <f ca="1">_xll.BDP($A740,G$1)</f>
        <v>#NAME?</v>
      </c>
      <c r="H740" s="3" t="e">
        <f ca="1">_xll.BDP($A740,H$1)</f>
        <v>#NAME?</v>
      </c>
      <c r="I740" s="3" t="e">
        <f t="shared" ca="1" si="23"/>
        <v>#NAME?</v>
      </c>
      <c r="J740" s="2" t="e">
        <f ca="1">_xll.BDP($A740,J$1)</f>
        <v>#NAME?</v>
      </c>
      <c r="K740" s="2" t="e">
        <f t="shared" ca="1" si="22"/>
        <v>#NAME?</v>
      </c>
      <c r="L740" s="1" t="e">
        <f ca="1">_xll.BDP($A740,L$1)</f>
        <v>#NAME?</v>
      </c>
      <c r="M740" s="10" t="e">
        <f ca="1">_xll.BDP(A740, $M$1)</f>
        <v>#NAME?</v>
      </c>
      <c r="N740" s="10" t="e">
        <f ca="1">_xll.BDP(A740,$N$1, "EQY_FUND_CRNCY=USD")</f>
        <v>#NAME?</v>
      </c>
    </row>
    <row r="741" spans="1:14" x14ac:dyDescent="0.25">
      <c r="A741" t="s">
        <v>1481</v>
      </c>
      <c r="B741" t="s">
        <v>1482</v>
      </c>
      <c r="C741" s="2" t="e">
        <f ca="1">_xll.BDP($A741,C$1)</f>
        <v>#NAME?</v>
      </c>
      <c r="D741">
        <v>1.0873000000000001E-2</v>
      </c>
      <c r="E741">
        <v>27.0728802</v>
      </c>
      <c r="F741" s="2">
        <v>1639</v>
      </c>
      <c r="G741" s="2" t="e">
        <f ca="1">_xll.BDP($A741,G$1)</f>
        <v>#NAME?</v>
      </c>
      <c r="H741" s="3" t="e">
        <f ca="1">_xll.BDP($A741,H$1)</f>
        <v>#NAME?</v>
      </c>
      <c r="I741" s="3" t="e">
        <f t="shared" ca="1" si="23"/>
        <v>#NAME?</v>
      </c>
      <c r="J741" s="2" t="e">
        <f ca="1">_xll.BDP($A741,J$1)</f>
        <v>#NAME?</v>
      </c>
      <c r="K741" s="2" t="e">
        <f t="shared" ca="1" si="22"/>
        <v>#NAME?</v>
      </c>
      <c r="L741" s="1" t="e">
        <f ca="1">_xll.BDP($A741,L$1)</f>
        <v>#NAME?</v>
      </c>
      <c r="M741" s="10" t="e">
        <f ca="1">_xll.BDP(A741, $M$1)</f>
        <v>#NAME?</v>
      </c>
      <c r="N741" s="10" t="e">
        <f ca="1">_xll.BDP(A741,$N$1, "EQY_FUND_CRNCY=USD")</f>
        <v>#NAME?</v>
      </c>
    </row>
    <row r="742" spans="1:14" x14ac:dyDescent="0.25">
      <c r="A742" t="s">
        <v>1483</v>
      </c>
      <c r="B742" t="s">
        <v>1484</v>
      </c>
      <c r="C742" s="2" t="e">
        <f ca="1">_xll.BDP($A742,C$1)</f>
        <v>#NAME?</v>
      </c>
      <c r="D742">
        <v>1.0857E-2</v>
      </c>
      <c r="E742">
        <v>68.375399250000001</v>
      </c>
      <c r="F742" s="2">
        <v>648</v>
      </c>
      <c r="G742" s="2" t="e">
        <f ca="1">_xll.BDP($A742,G$1)</f>
        <v>#NAME?</v>
      </c>
      <c r="H742" s="3" t="e">
        <f ca="1">_xll.BDP($A742,H$1)</f>
        <v>#NAME?</v>
      </c>
      <c r="I742" s="3" t="e">
        <f t="shared" ca="1" si="23"/>
        <v>#NAME?</v>
      </c>
      <c r="J742" s="2" t="e">
        <f ca="1">_xll.BDP($A742,J$1)</f>
        <v>#NAME?</v>
      </c>
      <c r="K742" s="2" t="e">
        <f t="shared" ca="1" si="22"/>
        <v>#NAME?</v>
      </c>
      <c r="L742" s="1" t="e">
        <f ca="1">_xll.BDP($A742,L$1)</f>
        <v>#NAME?</v>
      </c>
      <c r="M742" s="10" t="e">
        <f ca="1">_xll.BDP(A742, $M$1)</f>
        <v>#NAME?</v>
      </c>
      <c r="N742" s="10" t="e">
        <f ca="1">_xll.BDP(A742,$N$1, "EQY_FUND_CRNCY=USD")</f>
        <v>#NAME?</v>
      </c>
    </row>
    <row r="743" spans="1:14" x14ac:dyDescent="0.25">
      <c r="A743" t="s">
        <v>1485</v>
      </c>
      <c r="B743" t="s">
        <v>1486</v>
      </c>
      <c r="C743" s="2" t="e">
        <f ca="1">_xll.BDP($A743,C$1)</f>
        <v>#NAME?</v>
      </c>
      <c r="D743">
        <v>1.0774000000000001E-2</v>
      </c>
      <c r="E743">
        <v>29.080577999999999</v>
      </c>
      <c r="F743" s="2">
        <v>1512</v>
      </c>
      <c r="G743" s="2" t="e">
        <f ca="1">_xll.BDP($A743,G$1)</f>
        <v>#NAME?</v>
      </c>
      <c r="H743" s="3" t="e">
        <f ca="1">_xll.BDP($A743,H$1)</f>
        <v>#NAME?</v>
      </c>
      <c r="I743" s="3" t="e">
        <f t="shared" ca="1" si="23"/>
        <v>#NAME?</v>
      </c>
      <c r="J743" s="2" t="e">
        <f ca="1">_xll.BDP($A743,J$1)</f>
        <v>#NAME?</v>
      </c>
      <c r="K743" s="2" t="e">
        <f t="shared" ca="1" si="22"/>
        <v>#NAME?</v>
      </c>
      <c r="L743" s="1" t="e">
        <f ca="1">_xll.BDP($A743,L$1)</f>
        <v>#NAME?</v>
      </c>
      <c r="M743" s="10" t="e">
        <f ca="1">_xll.BDP(A743, $M$1)</f>
        <v>#NAME?</v>
      </c>
      <c r="N743" s="10" t="e">
        <f ca="1">_xll.BDP(A743,$N$1, "EQY_FUND_CRNCY=USD")</f>
        <v>#NAME?</v>
      </c>
    </row>
    <row r="744" spans="1:14" x14ac:dyDescent="0.25">
      <c r="A744" t="s">
        <v>1487</v>
      </c>
      <c r="B744" t="s">
        <v>1488</v>
      </c>
      <c r="C744" s="2" t="e">
        <f ca="1">_xll.BDP($A744,C$1)</f>
        <v>#NAME?</v>
      </c>
      <c r="D744">
        <v>1.0723999999999999E-2</v>
      </c>
      <c r="E744">
        <v>21.360465000000001</v>
      </c>
      <c r="F744" s="2">
        <v>2049</v>
      </c>
      <c r="G744" s="2" t="e">
        <f ca="1">_xll.BDP($A744,G$1)</f>
        <v>#NAME?</v>
      </c>
      <c r="H744" s="3" t="e">
        <f ca="1">_xll.BDP($A744,H$1)</f>
        <v>#NAME?</v>
      </c>
      <c r="I744" s="3" t="e">
        <f t="shared" ca="1" si="23"/>
        <v>#NAME?</v>
      </c>
      <c r="J744" s="2" t="e">
        <f ca="1">_xll.BDP($A744,J$1)</f>
        <v>#NAME?</v>
      </c>
      <c r="K744" s="2" t="e">
        <f t="shared" ca="1" si="22"/>
        <v>#NAME?</v>
      </c>
      <c r="L744" s="1" t="e">
        <f ca="1">_xll.BDP($A744,L$1)</f>
        <v>#NAME?</v>
      </c>
      <c r="M744" s="10" t="e">
        <f ca="1">_xll.BDP(A744, $M$1)</f>
        <v>#NAME?</v>
      </c>
      <c r="N744" s="10" t="e">
        <f ca="1">_xll.BDP(A744,$N$1, "EQY_FUND_CRNCY=USD")</f>
        <v>#NAME?</v>
      </c>
    </row>
    <row r="745" spans="1:14" x14ac:dyDescent="0.25">
      <c r="A745" t="s">
        <v>1489</v>
      </c>
      <c r="B745" t="s">
        <v>1490</v>
      </c>
      <c r="C745" s="2" t="e">
        <f ca="1">_xll.BDP($A745,C$1)</f>
        <v>#NAME?</v>
      </c>
      <c r="D745">
        <v>1.0716E-2</v>
      </c>
      <c r="E745">
        <v>22.884</v>
      </c>
      <c r="F745" s="2">
        <v>1911</v>
      </c>
      <c r="G745" s="2" t="e">
        <f ca="1">_xll.BDP($A745,G$1)</f>
        <v>#NAME?</v>
      </c>
      <c r="H745" s="3" t="e">
        <f ca="1">_xll.BDP($A745,H$1)</f>
        <v>#NAME?</v>
      </c>
      <c r="I745" s="3" t="e">
        <f t="shared" ca="1" si="23"/>
        <v>#NAME?</v>
      </c>
      <c r="J745" s="2" t="e">
        <f ca="1">_xll.BDP($A745,J$1)</f>
        <v>#NAME?</v>
      </c>
      <c r="K745" s="2" t="e">
        <f t="shared" ca="1" si="22"/>
        <v>#NAME?</v>
      </c>
      <c r="L745" s="1" t="e">
        <f ca="1">_xll.BDP($A745,L$1)</f>
        <v>#NAME?</v>
      </c>
      <c r="M745" s="10" t="e">
        <f ca="1">_xll.BDP(A745, $M$1)</f>
        <v>#NAME?</v>
      </c>
      <c r="N745" s="10" t="e">
        <f ca="1">_xll.BDP(A745,$N$1, "EQY_FUND_CRNCY=USD")</f>
        <v>#NAME?</v>
      </c>
    </row>
    <row r="746" spans="1:14" x14ac:dyDescent="0.25">
      <c r="A746" t="s">
        <v>1491</v>
      </c>
      <c r="B746" t="s">
        <v>1492</v>
      </c>
      <c r="C746" s="2" t="e">
        <f ca="1">_xll.BDP($A746,C$1)</f>
        <v>#NAME?</v>
      </c>
      <c r="D746">
        <v>1.0716E-2</v>
      </c>
      <c r="E746">
        <v>32.155265999999997</v>
      </c>
      <c r="F746" s="2">
        <v>1360</v>
      </c>
      <c r="G746" s="2" t="e">
        <f ca="1">_xll.BDP($A746,G$1)</f>
        <v>#NAME?</v>
      </c>
      <c r="H746" s="3" t="e">
        <f ca="1">_xll.BDP($A746,H$1)</f>
        <v>#NAME?</v>
      </c>
      <c r="I746" s="3" t="e">
        <f t="shared" ca="1" si="23"/>
        <v>#NAME?</v>
      </c>
      <c r="J746" s="2" t="e">
        <f ca="1">_xll.BDP($A746,J$1)</f>
        <v>#NAME?</v>
      </c>
      <c r="K746" s="2" t="e">
        <f t="shared" ca="1" si="22"/>
        <v>#NAME?</v>
      </c>
      <c r="L746" s="1" t="e">
        <f ca="1">_xll.BDP($A746,L$1)</f>
        <v>#NAME?</v>
      </c>
      <c r="M746" s="10" t="e">
        <f ca="1">_xll.BDP(A746, $M$1)</f>
        <v>#NAME?</v>
      </c>
      <c r="N746" s="10" t="e">
        <f ca="1">_xll.BDP(A746,$N$1, "EQY_FUND_CRNCY=USD")</f>
        <v>#NAME?</v>
      </c>
    </row>
    <row r="747" spans="1:14" x14ac:dyDescent="0.25">
      <c r="A747" t="s">
        <v>1493</v>
      </c>
      <c r="B747" t="s">
        <v>1494</v>
      </c>
      <c r="C747" s="2" t="e">
        <f ca="1">_xll.BDP($A747,C$1)</f>
        <v>#NAME?</v>
      </c>
      <c r="D747">
        <v>1.0664E-2</v>
      </c>
      <c r="E747">
        <v>142.68716000000001</v>
      </c>
      <c r="F747" s="2">
        <v>305</v>
      </c>
      <c r="G747" s="2" t="e">
        <f ca="1">_xll.BDP($A747,G$1)</f>
        <v>#NAME?</v>
      </c>
      <c r="H747" s="3" t="e">
        <f ca="1">_xll.BDP($A747,H$1)</f>
        <v>#NAME?</v>
      </c>
      <c r="I747" s="3" t="e">
        <f t="shared" ca="1" si="23"/>
        <v>#NAME?</v>
      </c>
      <c r="J747" s="2" t="e">
        <f ca="1">_xll.BDP($A747,J$1)</f>
        <v>#NAME?</v>
      </c>
      <c r="K747" s="2" t="e">
        <f t="shared" ca="1" si="22"/>
        <v>#NAME?</v>
      </c>
      <c r="L747" s="1" t="e">
        <f ca="1">_xll.BDP($A747,L$1)</f>
        <v>#NAME?</v>
      </c>
      <c r="M747" s="10" t="e">
        <f ca="1">_xll.BDP(A747, $M$1)</f>
        <v>#NAME?</v>
      </c>
      <c r="N747" s="10" t="e">
        <f ca="1">_xll.BDP(A747,$N$1, "EQY_FUND_CRNCY=USD")</f>
        <v>#NAME?</v>
      </c>
    </row>
    <row r="748" spans="1:14" x14ac:dyDescent="0.25">
      <c r="A748" t="s">
        <v>1495</v>
      </c>
      <c r="B748" t="s">
        <v>1496</v>
      </c>
      <c r="C748" s="2" t="e">
        <f ca="1">_xll.BDP($A748,C$1)</f>
        <v>#NAME?</v>
      </c>
      <c r="D748">
        <v>1.0621E-2</v>
      </c>
      <c r="E748">
        <v>24.628867899999999</v>
      </c>
      <c r="F748" s="2">
        <v>1760</v>
      </c>
      <c r="G748" s="2" t="e">
        <f ca="1">_xll.BDP($A748,G$1)</f>
        <v>#NAME?</v>
      </c>
      <c r="H748" s="3" t="e">
        <f ca="1">_xll.BDP($A748,H$1)</f>
        <v>#NAME?</v>
      </c>
      <c r="I748" s="3" t="e">
        <f t="shared" ca="1" si="23"/>
        <v>#NAME?</v>
      </c>
      <c r="J748" s="2" t="e">
        <f ca="1">_xll.BDP($A748,J$1)</f>
        <v>#NAME?</v>
      </c>
      <c r="K748" s="2" t="e">
        <f t="shared" ca="1" si="22"/>
        <v>#NAME?</v>
      </c>
      <c r="L748" s="1" t="e">
        <f ca="1">_xll.BDP($A748,L$1)</f>
        <v>#NAME?</v>
      </c>
      <c r="M748" s="10" t="e">
        <f ca="1">_xll.BDP(A748, $M$1)</f>
        <v>#NAME?</v>
      </c>
      <c r="N748" s="10" t="e">
        <f ca="1">_xll.BDP(A748,$N$1, "EQY_FUND_CRNCY=USD")</f>
        <v>#NAME?</v>
      </c>
    </row>
    <row r="749" spans="1:14" x14ac:dyDescent="0.25">
      <c r="A749" t="s">
        <v>1497</v>
      </c>
      <c r="B749" t="s">
        <v>1498</v>
      </c>
      <c r="C749" s="2" t="e">
        <f ca="1">_xll.BDP($A749,C$1)</f>
        <v>#NAME?</v>
      </c>
      <c r="D749">
        <v>1.0611000000000001E-2</v>
      </c>
      <c r="E749">
        <v>35.064331799999998</v>
      </c>
      <c r="F749" s="2">
        <v>1235</v>
      </c>
      <c r="G749" s="2" t="e">
        <f ca="1">_xll.BDP($A749,G$1)</f>
        <v>#NAME?</v>
      </c>
      <c r="H749" s="3" t="e">
        <f ca="1">_xll.BDP($A749,H$1)</f>
        <v>#NAME?</v>
      </c>
      <c r="I749" s="3" t="e">
        <f t="shared" ca="1" si="23"/>
        <v>#NAME?</v>
      </c>
      <c r="J749" s="2" t="e">
        <f ca="1">_xll.BDP($A749,J$1)</f>
        <v>#NAME?</v>
      </c>
      <c r="K749" s="2" t="e">
        <f t="shared" ca="1" si="22"/>
        <v>#NAME?</v>
      </c>
      <c r="L749" s="1" t="e">
        <f ca="1">_xll.BDP($A749,L$1)</f>
        <v>#NAME?</v>
      </c>
      <c r="M749" s="10" t="e">
        <f ca="1">_xll.BDP(A749, $M$1)</f>
        <v>#NAME?</v>
      </c>
      <c r="N749" s="10" t="e">
        <f ca="1">_xll.BDP(A749,$N$1, "EQY_FUND_CRNCY=USD")</f>
        <v>#NAME?</v>
      </c>
    </row>
    <row r="750" spans="1:14" x14ac:dyDescent="0.25">
      <c r="A750" t="s">
        <v>1499</v>
      </c>
      <c r="B750" t="s">
        <v>1500</v>
      </c>
      <c r="C750" s="2" t="e">
        <f ca="1">_xll.BDP($A750,C$1)</f>
        <v>#NAME?</v>
      </c>
      <c r="D750">
        <v>1.061E-2</v>
      </c>
      <c r="E750">
        <v>12.460901</v>
      </c>
      <c r="F750" s="2">
        <v>3475</v>
      </c>
      <c r="G750" s="2" t="e">
        <f ca="1">_xll.BDP($A750,G$1)</f>
        <v>#NAME?</v>
      </c>
      <c r="H750" s="3" t="e">
        <f ca="1">_xll.BDP($A750,H$1)</f>
        <v>#NAME?</v>
      </c>
      <c r="I750" s="3" t="e">
        <f t="shared" ca="1" si="23"/>
        <v>#NAME?</v>
      </c>
      <c r="J750" s="2" t="e">
        <f ca="1">_xll.BDP($A750,J$1)</f>
        <v>#NAME?</v>
      </c>
      <c r="K750" s="2" t="e">
        <f t="shared" ca="1" si="22"/>
        <v>#NAME?</v>
      </c>
      <c r="L750" s="1" t="e">
        <f ca="1">_xll.BDP($A750,L$1)</f>
        <v>#NAME?</v>
      </c>
      <c r="M750" s="10" t="e">
        <f ca="1">_xll.BDP(A750, $M$1)</f>
        <v>#NAME?</v>
      </c>
      <c r="N750" s="10" t="e">
        <f ca="1">_xll.BDP(A750,$N$1, "EQY_FUND_CRNCY=USD")</f>
        <v>#NAME?</v>
      </c>
    </row>
    <row r="751" spans="1:14" x14ac:dyDescent="0.25">
      <c r="A751" t="s">
        <v>1501</v>
      </c>
      <c r="B751" t="s">
        <v>1502</v>
      </c>
      <c r="C751" s="2" t="e">
        <f ca="1">_xll.BDP($A751,C$1)</f>
        <v>#NAME?</v>
      </c>
      <c r="D751">
        <v>1.0591E-2</v>
      </c>
      <c r="E751">
        <v>38.523344600000001</v>
      </c>
      <c r="F751" s="2">
        <v>1122</v>
      </c>
      <c r="G751" s="2" t="e">
        <f ca="1">_xll.BDP($A751,G$1)</f>
        <v>#NAME?</v>
      </c>
      <c r="H751" s="3" t="e">
        <f ca="1">_xll.BDP($A751,H$1)</f>
        <v>#NAME?</v>
      </c>
      <c r="I751" s="3" t="e">
        <f t="shared" ca="1" si="23"/>
        <v>#NAME?</v>
      </c>
      <c r="J751" s="2" t="e">
        <f ca="1">_xll.BDP($A751,J$1)</f>
        <v>#NAME?</v>
      </c>
      <c r="K751" s="2" t="e">
        <f t="shared" ca="1" si="22"/>
        <v>#NAME?</v>
      </c>
      <c r="L751" s="1" t="e">
        <f ca="1">_xll.BDP($A751,L$1)</f>
        <v>#NAME?</v>
      </c>
      <c r="M751" s="10" t="e">
        <f ca="1">_xll.BDP(A751, $M$1)</f>
        <v>#NAME?</v>
      </c>
      <c r="N751" s="10" t="e">
        <f ca="1">_xll.BDP(A751,$N$1, "EQY_FUND_CRNCY=USD")</f>
        <v>#NAME?</v>
      </c>
    </row>
    <row r="752" spans="1:14" x14ac:dyDescent="0.25">
      <c r="A752" t="s">
        <v>1503</v>
      </c>
      <c r="B752" t="s">
        <v>1504</v>
      </c>
      <c r="C752" s="2" t="e">
        <f ca="1">_xll.BDP($A752,C$1)</f>
        <v>#NAME?</v>
      </c>
      <c r="D752">
        <v>1.0541999999999999E-2</v>
      </c>
      <c r="E752">
        <v>25.427819</v>
      </c>
      <c r="F752" s="2">
        <v>1692</v>
      </c>
      <c r="G752" s="2" t="e">
        <f ca="1">_xll.BDP($A752,G$1)</f>
        <v>#NAME?</v>
      </c>
      <c r="H752" s="3" t="e">
        <f ca="1">_xll.BDP($A752,H$1)</f>
        <v>#NAME?</v>
      </c>
      <c r="I752" s="3" t="e">
        <f t="shared" ca="1" si="23"/>
        <v>#NAME?</v>
      </c>
      <c r="J752" s="2" t="e">
        <f ca="1">_xll.BDP($A752,J$1)</f>
        <v>#NAME?</v>
      </c>
      <c r="K752" s="2" t="e">
        <f t="shared" ca="1" si="22"/>
        <v>#NAME?</v>
      </c>
      <c r="L752" s="1" t="e">
        <f ca="1">_xll.BDP($A752,L$1)</f>
        <v>#NAME?</v>
      </c>
      <c r="M752" s="10" t="e">
        <f ca="1">_xll.BDP(A752, $M$1)</f>
        <v>#NAME?</v>
      </c>
      <c r="N752" s="10" t="e">
        <f ca="1">_xll.BDP(A752,$N$1, "EQY_FUND_CRNCY=USD")</f>
        <v>#NAME?</v>
      </c>
    </row>
    <row r="753" spans="1:14" x14ac:dyDescent="0.25">
      <c r="A753" t="s">
        <v>1505</v>
      </c>
      <c r="B753" t="s">
        <v>1506</v>
      </c>
      <c r="C753" s="2" t="e">
        <f ca="1">_xll.BDP($A753,C$1)</f>
        <v>#NAME?</v>
      </c>
      <c r="D753">
        <v>1.0507000000000001E-2</v>
      </c>
      <c r="E753">
        <v>5.2227499999999996</v>
      </c>
      <c r="F753" s="2">
        <v>8210</v>
      </c>
      <c r="G753" s="2" t="e">
        <f ca="1">_xll.BDP($A753,G$1)</f>
        <v>#NAME?</v>
      </c>
      <c r="H753" s="3" t="e">
        <f ca="1">_xll.BDP($A753,H$1)</f>
        <v>#NAME?</v>
      </c>
      <c r="I753" s="3" t="e">
        <f t="shared" ca="1" si="23"/>
        <v>#NAME?</v>
      </c>
      <c r="J753" s="2" t="e">
        <f ca="1">_xll.BDP($A753,J$1)</f>
        <v>#NAME?</v>
      </c>
      <c r="K753" s="2" t="e">
        <f t="shared" ca="1" si="22"/>
        <v>#NAME?</v>
      </c>
      <c r="L753" s="1" t="e">
        <f ca="1">_xll.BDP($A753,L$1)</f>
        <v>#NAME?</v>
      </c>
      <c r="M753" s="10" t="e">
        <f ca="1">_xll.BDP(A753, $M$1)</f>
        <v>#NAME?</v>
      </c>
      <c r="N753" s="10" t="e">
        <f ca="1">_xll.BDP(A753,$N$1, "EQY_FUND_CRNCY=USD")</f>
        <v>#NAME?</v>
      </c>
    </row>
    <row r="754" spans="1:14" x14ac:dyDescent="0.25">
      <c r="A754" t="s">
        <v>1507</v>
      </c>
      <c r="B754" t="s">
        <v>1508</v>
      </c>
      <c r="C754" s="2" t="e">
        <f ca="1">_xll.BDP($A754,C$1)</f>
        <v>#NAME?</v>
      </c>
      <c r="D754">
        <v>1.0484E-2</v>
      </c>
      <c r="E754">
        <v>5.3887999999999998</v>
      </c>
      <c r="F754" s="2">
        <v>7940</v>
      </c>
      <c r="G754" s="2" t="e">
        <f ca="1">_xll.BDP($A754,G$1)</f>
        <v>#NAME?</v>
      </c>
      <c r="H754" s="3" t="e">
        <f ca="1">_xll.BDP($A754,H$1)</f>
        <v>#NAME?</v>
      </c>
      <c r="I754" s="3" t="e">
        <f t="shared" ca="1" si="23"/>
        <v>#NAME?</v>
      </c>
      <c r="J754" s="2" t="e">
        <f ca="1">_xll.BDP($A754,J$1)</f>
        <v>#NAME?</v>
      </c>
      <c r="K754" s="2" t="e">
        <f t="shared" ca="1" si="22"/>
        <v>#NAME?</v>
      </c>
      <c r="L754" s="1" t="e">
        <f ca="1">_xll.BDP($A754,L$1)</f>
        <v>#NAME?</v>
      </c>
      <c r="M754" s="10" t="e">
        <f ca="1">_xll.BDP(A754, $M$1)</f>
        <v>#NAME?</v>
      </c>
      <c r="N754" s="10" t="e">
        <f ca="1">_xll.BDP(A754,$N$1, "EQY_FUND_CRNCY=USD")</f>
        <v>#NAME?</v>
      </c>
    </row>
    <row r="755" spans="1:14" x14ac:dyDescent="0.25">
      <c r="A755" t="s">
        <v>1509</v>
      </c>
      <c r="B755" t="s">
        <v>1510</v>
      </c>
      <c r="C755" s="2" t="e">
        <f ca="1">_xll.BDP($A755,C$1)</f>
        <v>#NAME?</v>
      </c>
      <c r="D755">
        <v>1.0411999999999999E-2</v>
      </c>
      <c r="E755">
        <v>19.491119099999999</v>
      </c>
      <c r="F755" s="2">
        <v>2180</v>
      </c>
      <c r="G755" s="2" t="e">
        <f ca="1">_xll.BDP($A755,G$1)</f>
        <v>#NAME?</v>
      </c>
      <c r="H755" s="3" t="e">
        <f ca="1">_xll.BDP($A755,H$1)</f>
        <v>#NAME?</v>
      </c>
      <c r="I755" s="3" t="e">
        <f t="shared" ca="1" si="23"/>
        <v>#NAME?</v>
      </c>
      <c r="J755" s="2" t="e">
        <f ca="1">_xll.BDP($A755,J$1)</f>
        <v>#NAME?</v>
      </c>
      <c r="K755" s="2" t="e">
        <f t="shared" ca="1" si="22"/>
        <v>#NAME?</v>
      </c>
      <c r="L755" s="1" t="e">
        <f ca="1">_xll.BDP($A755,L$1)</f>
        <v>#NAME?</v>
      </c>
      <c r="M755" s="10" t="e">
        <f ca="1">_xll.BDP(A755, $M$1)</f>
        <v>#NAME?</v>
      </c>
      <c r="N755" s="10" t="e">
        <f ca="1">_xll.BDP(A755,$N$1, "EQY_FUND_CRNCY=USD")</f>
        <v>#NAME?</v>
      </c>
    </row>
    <row r="756" spans="1:14" x14ac:dyDescent="0.25">
      <c r="A756" t="s">
        <v>1511</v>
      </c>
      <c r="B756" t="s">
        <v>1512</v>
      </c>
      <c r="C756" s="2" t="e">
        <f ca="1">_xll.BDP($A756,C$1)</f>
        <v>#NAME?</v>
      </c>
      <c r="D756">
        <v>1.0370000000000001E-2</v>
      </c>
      <c r="E756">
        <v>8.3970351999999995</v>
      </c>
      <c r="F756" s="2">
        <v>5040</v>
      </c>
      <c r="G756" s="2" t="e">
        <f ca="1">_xll.BDP($A756,G$1)</f>
        <v>#NAME?</v>
      </c>
      <c r="H756" s="3" t="e">
        <f ca="1">_xll.BDP($A756,H$1)</f>
        <v>#NAME?</v>
      </c>
      <c r="I756" s="3" t="e">
        <f t="shared" ca="1" si="23"/>
        <v>#NAME?</v>
      </c>
      <c r="J756" s="2" t="e">
        <f ca="1">_xll.BDP($A756,J$1)</f>
        <v>#NAME?</v>
      </c>
      <c r="K756" s="2" t="e">
        <f t="shared" ca="1" si="22"/>
        <v>#NAME?</v>
      </c>
      <c r="L756" s="1" t="e">
        <f ca="1">_xll.BDP($A756,L$1)</f>
        <v>#NAME?</v>
      </c>
      <c r="M756" s="10" t="e">
        <f ca="1">_xll.BDP(A756, $M$1)</f>
        <v>#NAME?</v>
      </c>
      <c r="N756" s="10" t="e">
        <f ca="1">_xll.BDP(A756,$N$1, "EQY_FUND_CRNCY=USD")</f>
        <v>#NAME?</v>
      </c>
    </row>
    <row r="757" spans="1:14" x14ac:dyDescent="0.25">
      <c r="A757" t="s">
        <v>1513</v>
      </c>
      <c r="B757" t="s">
        <v>1514</v>
      </c>
      <c r="C757" s="2" t="e">
        <f ca="1">_xll.BDP($A757,C$1)</f>
        <v>#NAME?</v>
      </c>
      <c r="D757">
        <v>1.0291E-2</v>
      </c>
      <c r="E757">
        <v>42.467032349999997</v>
      </c>
      <c r="F757" s="2">
        <v>989</v>
      </c>
      <c r="G757" s="2" t="e">
        <f ca="1">_xll.BDP($A757,G$1)</f>
        <v>#NAME?</v>
      </c>
      <c r="H757" s="3" t="e">
        <f ca="1">_xll.BDP($A757,H$1)</f>
        <v>#NAME?</v>
      </c>
      <c r="I757" s="3" t="e">
        <f t="shared" ca="1" si="23"/>
        <v>#NAME?</v>
      </c>
      <c r="J757" s="2" t="e">
        <f ca="1">_xll.BDP($A757,J$1)</f>
        <v>#NAME?</v>
      </c>
      <c r="K757" s="2" t="e">
        <f t="shared" ca="1" si="22"/>
        <v>#NAME?</v>
      </c>
      <c r="L757" s="1" t="e">
        <f ca="1">_xll.BDP($A757,L$1)</f>
        <v>#NAME?</v>
      </c>
      <c r="M757" s="10" t="e">
        <f ca="1">_xll.BDP(A757, $M$1)</f>
        <v>#NAME?</v>
      </c>
      <c r="N757" s="10" t="e">
        <f ca="1">_xll.BDP(A757,$N$1, "EQY_FUND_CRNCY=USD")</f>
        <v>#NAME?</v>
      </c>
    </row>
    <row r="758" spans="1:14" x14ac:dyDescent="0.25">
      <c r="A758" t="s">
        <v>1515</v>
      </c>
      <c r="B758" t="s">
        <v>1516</v>
      </c>
      <c r="C758" s="2" t="e">
        <f ca="1">_xll.BDP($A758,C$1)</f>
        <v>#NAME?</v>
      </c>
      <c r="D758">
        <v>1.027E-2</v>
      </c>
      <c r="E758">
        <v>21.538026649999999</v>
      </c>
      <c r="F758" s="2">
        <v>1946</v>
      </c>
      <c r="G758" s="2" t="e">
        <f ca="1">_xll.BDP($A758,G$1)</f>
        <v>#NAME?</v>
      </c>
      <c r="H758" s="3" t="e">
        <f ca="1">_xll.BDP($A758,H$1)</f>
        <v>#NAME?</v>
      </c>
      <c r="I758" s="3" t="e">
        <f t="shared" ca="1" si="23"/>
        <v>#NAME?</v>
      </c>
      <c r="J758" s="2" t="e">
        <f ca="1">_xll.BDP($A758,J$1)</f>
        <v>#NAME?</v>
      </c>
      <c r="K758" s="2" t="e">
        <f t="shared" ca="1" si="22"/>
        <v>#NAME?</v>
      </c>
      <c r="L758" s="1" t="e">
        <f ca="1">_xll.BDP($A758,L$1)</f>
        <v>#NAME?</v>
      </c>
      <c r="M758" s="10" t="e">
        <f ca="1">_xll.BDP(A758, $M$1)</f>
        <v>#NAME?</v>
      </c>
      <c r="N758" s="10" t="e">
        <f ca="1">_xll.BDP(A758,$N$1, "EQY_FUND_CRNCY=USD")</f>
        <v>#NAME?</v>
      </c>
    </row>
    <row r="759" spans="1:14" x14ac:dyDescent="0.25">
      <c r="A759" t="s">
        <v>1517</v>
      </c>
      <c r="B759" t="s">
        <v>1518</v>
      </c>
      <c r="C759" s="2" t="e">
        <f ca="1">_xll.BDP($A759,C$1)</f>
        <v>#NAME?</v>
      </c>
      <c r="D759">
        <v>1.025E-2</v>
      </c>
      <c r="E759">
        <v>57.940031099999999</v>
      </c>
      <c r="F759" s="2">
        <v>722</v>
      </c>
      <c r="G759" s="2" t="e">
        <f ca="1">_xll.BDP($A759,G$1)</f>
        <v>#NAME?</v>
      </c>
      <c r="H759" s="3" t="e">
        <f ca="1">_xll.BDP($A759,H$1)</f>
        <v>#NAME?</v>
      </c>
      <c r="I759" s="3" t="e">
        <f t="shared" ca="1" si="23"/>
        <v>#NAME?</v>
      </c>
      <c r="J759" s="2" t="e">
        <f ca="1">_xll.BDP($A759,J$1)</f>
        <v>#NAME?</v>
      </c>
      <c r="K759" s="2" t="e">
        <f t="shared" ca="1" si="22"/>
        <v>#NAME?</v>
      </c>
      <c r="L759" s="1" t="e">
        <f ca="1">_xll.BDP($A759,L$1)</f>
        <v>#NAME?</v>
      </c>
      <c r="M759" s="10" t="e">
        <f ca="1">_xll.BDP(A759, $M$1)</f>
        <v>#NAME?</v>
      </c>
      <c r="N759" s="10" t="e">
        <f ca="1">_xll.BDP(A759,$N$1, "EQY_FUND_CRNCY=USD")</f>
        <v>#NAME?</v>
      </c>
    </row>
    <row r="760" spans="1:14" x14ac:dyDescent="0.25">
      <c r="A760" t="s">
        <v>1519</v>
      </c>
      <c r="B760" t="s">
        <v>1520</v>
      </c>
      <c r="C760" s="2" t="e">
        <f ca="1">_xll.BDP($A760,C$1)</f>
        <v>#NAME?</v>
      </c>
      <c r="D760">
        <v>1.0211E-2</v>
      </c>
      <c r="E760">
        <v>23.6898135</v>
      </c>
      <c r="F760" s="2">
        <v>1759</v>
      </c>
      <c r="G760" s="2" t="e">
        <f ca="1">_xll.BDP($A760,G$1)</f>
        <v>#NAME?</v>
      </c>
      <c r="H760" s="3" t="e">
        <f ca="1">_xll.BDP($A760,H$1)</f>
        <v>#NAME?</v>
      </c>
      <c r="I760" s="3" t="e">
        <f t="shared" ca="1" si="23"/>
        <v>#NAME?</v>
      </c>
      <c r="J760" s="2" t="e">
        <f ca="1">_xll.BDP($A760,J$1)</f>
        <v>#NAME?</v>
      </c>
      <c r="K760" s="2" t="e">
        <f t="shared" ca="1" si="22"/>
        <v>#NAME?</v>
      </c>
      <c r="L760" s="1" t="e">
        <f ca="1">_xll.BDP($A760,L$1)</f>
        <v>#NAME?</v>
      </c>
      <c r="M760" s="10" t="e">
        <f ca="1">_xll.BDP(A760, $M$1)</f>
        <v>#NAME?</v>
      </c>
      <c r="N760" s="10" t="e">
        <f ca="1">_xll.BDP(A760,$N$1, "EQY_FUND_CRNCY=USD")</f>
        <v>#NAME?</v>
      </c>
    </row>
    <row r="761" spans="1:14" x14ac:dyDescent="0.25">
      <c r="A761" t="s">
        <v>1521</v>
      </c>
      <c r="B761" t="s">
        <v>1522</v>
      </c>
      <c r="C761" s="2" t="e">
        <f ca="1">_xll.BDP($A761,C$1)</f>
        <v>#NAME?</v>
      </c>
      <c r="D761">
        <v>1.0194E-2</v>
      </c>
      <c r="E761">
        <v>10.07326645</v>
      </c>
      <c r="F761" s="2">
        <v>4130</v>
      </c>
      <c r="G761" s="2" t="e">
        <f ca="1">_xll.BDP($A761,G$1)</f>
        <v>#NAME?</v>
      </c>
      <c r="H761" s="3" t="e">
        <f ca="1">_xll.BDP($A761,H$1)</f>
        <v>#NAME?</v>
      </c>
      <c r="I761" s="3" t="e">
        <f t="shared" ca="1" si="23"/>
        <v>#NAME?</v>
      </c>
      <c r="J761" s="2" t="e">
        <f ca="1">_xll.BDP($A761,J$1)</f>
        <v>#NAME?</v>
      </c>
      <c r="K761" s="2" t="e">
        <f t="shared" ca="1" si="22"/>
        <v>#NAME?</v>
      </c>
      <c r="L761" s="1" t="e">
        <f ca="1">_xll.BDP($A761,L$1)</f>
        <v>#NAME?</v>
      </c>
      <c r="M761" s="10" t="e">
        <f ca="1">_xll.BDP(A761, $M$1)</f>
        <v>#NAME?</v>
      </c>
      <c r="N761" s="10" t="e">
        <f ca="1">_xll.BDP(A761,$N$1, "EQY_FUND_CRNCY=USD")</f>
        <v>#NAME?</v>
      </c>
    </row>
    <row r="762" spans="1:14" x14ac:dyDescent="0.25">
      <c r="A762" t="s">
        <v>1523</v>
      </c>
      <c r="B762" t="s">
        <v>1524</v>
      </c>
      <c r="C762" s="2" t="e">
        <f ca="1">_xll.BDP($A762,C$1)</f>
        <v>#NAME?</v>
      </c>
      <c r="D762">
        <v>1.0142999999999999E-2</v>
      </c>
      <c r="E762">
        <v>12.776158799999999</v>
      </c>
      <c r="F762" s="2">
        <v>3240</v>
      </c>
      <c r="G762" s="2" t="e">
        <f ca="1">_xll.BDP($A762,G$1)</f>
        <v>#NAME?</v>
      </c>
      <c r="H762" s="3" t="e">
        <f ca="1">_xll.BDP($A762,H$1)</f>
        <v>#NAME?</v>
      </c>
      <c r="I762" s="3" t="e">
        <f t="shared" ca="1" si="23"/>
        <v>#NAME?</v>
      </c>
      <c r="J762" s="2" t="e">
        <f ca="1">_xll.BDP($A762,J$1)</f>
        <v>#NAME?</v>
      </c>
      <c r="K762" s="2" t="e">
        <f t="shared" ca="1" si="22"/>
        <v>#NAME?</v>
      </c>
      <c r="L762" s="1" t="e">
        <f ca="1">_xll.BDP($A762,L$1)</f>
        <v>#NAME?</v>
      </c>
      <c r="M762" s="10" t="e">
        <f ca="1">_xll.BDP(A762, $M$1)</f>
        <v>#NAME?</v>
      </c>
      <c r="N762" s="10" t="e">
        <f ca="1">_xll.BDP(A762,$N$1, "EQY_FUND_CRNCY=USD")</f>
        <v>#NAME?</v>
      </c>
    </row>
    <row r="763" spans="1:14" x14ac:dyDescent="0.25">
      <c r="A763" t="s">
        <v>1525</v>
      </c>
      <c r="B763" t="s">
        <v>1526</v>
      </c>
      <c r="C763" s="2" t="e">
        <f ca="1">_xll.BDP($A763,C$1)</f>
        <v>#NAME?</v>
      </c>
      <c r="D763">
        <v>1.0120000000000001E-2</v>
      </c>
      <c r="E763">
        <v>11.6335845</v>
      </c>
      <c r="F763" s="2">
        <v>3550</v>
      </c>
      <c r="G763" s="2" t="e">
        <f ca="1">_xll.BDP($A763,G$1)</f>
        <v>#NAME?</v>
      </c>
      <c r="H763" s="3" t="e">
        <f ca="1">_xll.BDP($A763,H$1)</f>
        <v>#NAME?</v>
      </c>
      <c r="I763" s="3" t="e">
        <f t="shared" ca="1" si="23"/>
        <v>#NAME?</v>
      </c>
      <c r="J763" s="2" t="e">
        <f ca="1">_xll.BDP($A763,J$1)</f>
        <v>#NAME?</v>
      </c>
      <c r="K763" s="2" t="e">
        <f t="shared" ca="1" si="22"/>
        <v>#NAME?</v>
      </c>
      <c r="L763" s="1" t="e">
        <f ca="1">_xll.BDP($A763,L$1)</f>
        <v>#NAME?</v>
      </c>
      <c r="M763" s="10" t="e">
        <f ca="1">_xll.BDP(A763, $M$1)</f>
        <v>#NAME?</v>
      </c>
      <c r="N763" s="10" t="e">
        <f ca="1">_xll.BDP(A763,$N$1, "EQY_FUND_CRNCY=USD")</f>
        <v>#NAME?</v>
      </c>
    </row>
    <row r="764" spans="1:14" x14ac:dyDescent="0.25">
      <c r="A764" t="s">
        <v>1527</v>
      </c>
      <c r="B764" t="s">
        <v>1528</v>
      </c>
      <c r="C764" s="2" t="e">
        <f ca="1">_xll.BDP($A764,C$1)</f>
        <v>#NAME?</v>
      </c>
      <c r="D764">
        <v>1.0097999999999999E-2</v>
      </c>
      <c r="E764">
        <v>5.8374841499999999</v>
      </c>
      <c r="F764" s="2">
        <v>7060</v>
      </c>
      <c r="G764" s="2" t="e">
        <f ca="1">_xll.BDP($A764,G$1)</f>
        <v>#NAME?</v>
      </c>
      <c r="H764" s="3" t="e">
        <f ca="1">_xll.BDP($A764,H$1)</f>
        <v>#NAME?</v>
      </c>
      <c r="I764" s="3" t="e">
        <f t="shared" ca="1" si="23"/>
        <v>#NAME?</v>
      </c>
      <c r="J764" s="2" t="e">
        <f ca="1">_xll.BDP($A764,J$1)</f>
        <v>#NAME?</v>
      </c>
      <c r="K764" s="2" t="e">
        <f t="shared" ca="1" si="22"/>
        <v>#NAME?</v>
      </c>
      <c r="L764" s="1" t="e">
        <f ca="1">_xll.BDP($A764,L$1)</f>
        <v>#NAME?</v>
      </c>
      <c r="M764" s="10" t="e">
        <f ca="1">_xll.BDP(A764, $M$1)</f>
        <v>#NAME?</v>
      </c>
      <c r="N764" s="10" t="e">
        <f ca="1">_xll.BDP(A764,$N$1, "EQY_FUND_CRNCY=USD")</f>
        <v>#NAME?</v>
      </c>
    </row>
    <row r="765" spans="1:14" x14ac:dyDescent="0.25">
      <c r="A765" t="s">
        <v>1529</v>
      </c>
      <c r="B765" t="s">
        <v>1530</v>
      </c>
      <c r="C765" s="2" t="e">
        <f ca="1">_xll.BDP($A765,C$1)</f>
        <v>#NAME?</v>
      </c>
      <c r="D765">
        <v>1.0047E-2</v>
      </c>
      <c r="E765">
        <v>13.622626350000001</v>
      </c>
      <c r="F765" s="2">
        <v>3010</v>
      </c>
      <c r="G765" s="2" t="e">
        <f ca="1">_xll.BDP($A765,G$1)</f>
        <v>#NAME?</v>
      </c>
      <c r="H765" s="3" t="e">
        <f ca="1">_xll.BDP($A765,H$1)</f>
        <v>#NAME?</v>
      </c>
      <c r="I765" s="3" t="e">
        <f t="shared" ca="1" si="23"/>
        <v>#NAME?</v>
      </c>
      <c r="J765" s="2" t="e">
        <f ca="1">_xll.BDP($A765,J$1)</f>
        <v>#NAME?</v>
      </c>
      <c r="K765" s="2" t="e">
        <f t="shared" ca="1" si="22"/>
        <v>#NAME?</v>
      </c>
      <c r="L765" s="1" t="e">
        <f ca="1">_xll.BDP($A765,L$1)</f>
        <v>#NAME?</v>
      </c>
      <c r="M765" s="10" t="e">
        <f ca="1">_xll.BDP(A765, $M$1)</f>
        <v>#NAME?</v>
      </c>
      <c r="N765" s="10" t="e">
        <f ca="1">_xll.BDP(A765,$N$1, "EQY_FUND_CRNCY=USD")</f>
        <v>#NAME?</v>
      </c>
    </row>
    <row r="766" spans="1:14" x14ac:dyDescent="0.25">
      <c r="A766" t="s">
        <v>1531</v>
      </c>
      <c r="B766" t="s">
        <v>1532</v>
      </c>
      <c r="C766" s="2" t="e">
        <f ca="1">_xll.BDP($A766,C$1)</f>
        <v>#NAME?</v>
      </c>
      <c r="D766">
        <v>1.0042000000000001E-2</v>
      </c>
      <c r="E766">
        <v>6.4536540000000002</v>
      </c>
      <c r="F766" s="2">
        <v>6350</v>
      </c>
      <c r="G766" s="2" t="e">
        <f ca="1">_xll.BDP($A766,G$1)</f>
        <v>#NAME?</v>
      </c>
      <c r="H766" s="3" t="e">
        <f ca="1">_xll.BDP($A766,H$1)</f>
        <v>#NAME?</v>
      </c>
      <c r="I766" s="3" t="e">
        <f t="shared" ca="1" si="23"/>
        <v>#NAME?</v>
      </c>
      <c r="J766" s="2" t="e">
        <f ca="1">_xll.BDP($A766,J$1)</f>
        <v>#NAME?</v>
      </c>
      <c r="K766" s="2" t="e">
        <f t="shared" ca="1" si="22"/>
        <v>#NAME?</v>
      </c>
      <c r="L766" s="1" t="e">
        <f ca="1">_xll.BDP($A766,L$1)</f>
        <v>#NAME?</v>
      </c>
      <c r="M766" s="10" t="e">
        <f ca="1">_xll.BDP(A766, $M$1)</f>
        <v>#NAME?</v>
      </c>
      <c r="N766" s="10" t="e">
        <f ca="1">_xll.BDP(A766,$N$1, "EQY_FUND_CRNCY=USD")</f>
        <v>#NAME?</v>
      </c>
    </row>
    <row r="767" spans="1:14" x14ac:dyDescent="0.25">
      <c r="A767" t="s">
        <v>1533</v>
      </c>
      <c r="B767" t="s">
        <v>1534</v>
      </c>
      <c r="C767" s="2" t="e">
        <f ca="1">_xll.BDP($A767,C$1)</f>
        <v>#NAME?</v>
      </c>
      <c r="D767">
        <v>1.0037000000000001E-2</v>
      </c>
      <c r="E767">
        <v>29.835049999999999</v>
      </c>
      <c r="F767" s="2">
        <v>1373</v>
      </c>
      <c r="G767" s="2" t="e">
        <f ca="1">_xll.BDP($A767,G$1)</f>
        <v>#NAME?</v>
      </c>
      <c r="H767" s="3" t="e">
        <f ca="1">_xll.BDP($A767,H$1)</f>
        <v>#NAME?</v>
      </c>
      <c r="I767" s="3" t="e">
        <f t="shared" ca="1" si="23"/>
        <v>#NAME?</v>
      </c>
      <c r="J767" s="2" t="e">
        <f ca="1">_xll.BDP($A767,J$1)</f>
        <v>#NAME?</v>
      </c>
      <c r="K767" s="2" t="e">
        <f t="shared" ca="1" si="22"/>
        <v>#NAME?</v>
      </c>
      <c r="L767" s="1" t="e">
        <f ca="1">_xll.BDP($A767,L$1)</f>
        <v>#NAME?</v>
      </c>
      <c r="M767" s="10" t="e">
        <f ca="1">_xll.BDP(A767, $M$1)</f>
        <v>#NAME?</v>
      </c>
      <c r="N767" s="10" t="e">
        <f ca="1">_xll.BDP(A767,$N$1, "EQY_FUND_CRNCY=USD")</f>
        <v>#NAME?</v>
      </c>
    </row>
    <row r="768" spans="1:14" x14ac:dyDescent="0.25">
      <c r="A768" t="s">
        <v>1535</v>
      </c>
      <c r="B768" t="s">
        <v>1536</v>
      </c>
      <c r="C768" s="2" t="e">
        <f ca="1">_xll.BDP($A768,C$1)</f>
        <v>#NAME?</v>
      </c>
      <c r="D768">
        <v>1.0022E-2</v>
      </c>
      <c r="E768">
        <v>17.68353965</v>
      </c>
      <c r="F768" s="2">
        <v>2313</v>
      </c>
      <c r="G768" s="2" t="e">
        <f ca="1">_xll.BDP($A768,G$1)</f>
        <v>#NAME?</v>
      </c>
      <c r="H768" s="3" t="e">
        <f ca="1">_xll.BDP($A768,H$1)</f>
        <v>#NAME?</v>
      </c>
      <c r="I768" s="3" t="e">
        <f t="shared" ca="1" si="23"/>
        <v>#NAME?</v>
      </c>
      <c r="J768" s="2" t="e">
        <f ca="1">_xll.BDP($A768,J$1)</f>
        <v>#NAME?</v>
      </c>
      <c r="K768" s="2" t="e">
        <f t="shared" ca="1" si="22"/>
        <v>#NAME?</v>
      </c>
      <c r="L768" s="1" t="e">
        <f ca="1">_xll.BDP($A768,L$1)</f>
        <v>#NAME?</v>
      </c>
      <c r="M768" s="10" t="e">
        <f ca="1">_xll.BDP(A768, $M$1)</f>
        <v>#NAME?</v>
      </c>
      <c r="N768" s="10" t="e">
        <f ca="1">_xll.BDP(A768,$N$1, "EQY_FUND_CRNCY=USD")</f>
        <v>#NAME?</v>
      </c>
    </row>
    <row r="769" spans="1:14" x14ac:dyDescent="0.25">
      <c r="A769" t="s">
        <v>1537</v>
      </c>
      <c r="B769" t="s">
        <v>1538</v>
      </c>
      <c r="C769" s="2" t="e">
        <f ca="1">_xll.BDP($A769,C$1)</f>
        <v>#NAME?</v>
      </c>
      <c r="D769">
        <v>9.9919999999999991E-3</v>
      </c>
      <c r="E769">
        <v>27.332689999999999</v>
      </c>
      <c r="F769" s="2">
        <v>1492</v>
      </c>
      <c r="G769" s="2" t="e">
        <f ca="1">_xll.BDP($A769,G$1)</f>
        <v>#NAME?</v>
      </c>
      <c r="H769" s="3" t="e">
        <f ca="1">_xll.BDP($A769,H$1)</f>
        <v>#NAME?</v>
      </c>
      <c r="I769" s="3" t="e">
        <f t="shared" ca="1" si="23"/>
        <v>#NAME?</v>
      </c>
      <c r="J769" s="2" t="e">
        <f ca="1">_xll.BDP($A769,J$1)</f>
        <v>#NAME?</v>
      </c>
      <c r="K769" s="2" t="e">
        <f t="shared" ca="1" si="22"/>
        <v>#NAME?</v>
      </c>
      <c r="L769" s="1" t="e">
        <f ca="1">_xll.BDP($A769,L$1)</f>
        <v>#NAME?</v>
      </c>
      <c r="M769" s="10" t="e">
        <f ca="1">_xll.BDP(A769, $M$1)</f>
        <v>#NAME?</v>
      </c>
      <c r="N769" s="10" t="e">
        <f ca="1">_xll.BDP(A769,$N$1, "EQY_FUND_CRNCY=USD")</f>
        <v>#NAME?</v>
      </c>
    </row>
    <row r="770" spans="1:14" x14ac:dyDescent="0.25">
      <c r="A770" t="s">
        <v>1539</v>
      </c>
      <c r="B770" t="s">
        <v>1540</v>
      </c>
      <c r="C770" s="2" t="e">
        <f ca="1">_xll.BDP($A770,C$1)</f>
        <v>#NAME?</v>
      </c>
      <c r="D770">
        <v>9.9399999999999992E-3</v>
      </c>
      <c r="E770">
        <v>9.8458339000000006</v>
      </c>
      <c r="F770" s="2">
        <v>4120</v>
      </c>
      <c r="G770" s="2" t="e">
        <f ca="1">_xll.BDP($A770,G$1)</f>
        <v>#NAME?</v>
      </c>
      <c r="H770" s="3" t="e">
        <f ca="1">_xll.BDP($A770,H$1)</f>
        <v>#NAME?</v>
      </c>
      <c r="I770" s="3" t="e">
        <f t="shared" ca="1" si="23"/>
        <v>#NAME?</v>
      </c>
      <c r="J770" s="2" t="e">
        <f ca="1">_xll.BDP($A770,J$1)</f>
        <v>#NAME?</v>
      </c>
      <c r="K770" s="2" t="e">
        <f t="shared" ref="K770:K833" ca="1" si="24">J770/$O$2</f>
        <v>#NAME?</v>
      </c>
      <c r="L770" s="1" t="e">
        <f ca="1">_xll.BDP($A770,L$1)</f>
        <v>#NAME?</v>
      </c>
      <c r="M770" s="10" t="e">
        <f ca="1">_xll.BDP(A770, $M$1)</f>
        <v>#NAME?</v>
      </c>
      <c r="N770" s="10" t="e">
        <f ca="1">_xll.BDP(A770,$N$1, "EQY_FUND_CRNCY=USD")</f>
        <v>#NAME?</v>
      </c>
    </row>
    <row r="771" spans="1:14" x14ac:dyDescent="0.25">
      <c r="A771" t="s">
        <v>1541</v>
      </c>
      <c r="B771" t="s">
        <v>1542</v>
      </c>
      <c r="C771" s="2" t="e">
        <f ca="1">_xll.BDP($A771,C$1)</f>
        <v>#NAME?</v>
      </c>
      <c r="D771">
        <v>9.9010000000000001E-3</v>
      </c>
      <c r="E771">
        <v>7.5107755000000003</v>
      </c>
      <c r="F771" s="2">
        <v>5380</v>
      </c>
      <c r="G771" s="2" t="e">
        <f ca="1">_xll.BDP($A771,G$1)</f>
        <v>#NAME?</v>
      </c>
      <c r="H771" s="3" t="e">
        <f ca="1">_xll.BDP($A771,H$1)</f>
        <v>#NAME?</v>
      </c>
      <c r="I771" s="3" t="e">
        <f t="shared" ca="1" si="23"/>
        <v>#NAME?</v>
      </c>
      <c r="J771" s="2" t="e">
        <f ca="1">_xll.BDP($A771,J$1)</f>
        <v>#NAME?</v>
      </c>
      <c r="K771" s="2" t="e">
        <f t="shared" ca="1" si="24"/>
        <v>#NAME?</v>
      </c>
      <c r="L771" s="1" t="e">
        <f ca="1">_xll.BDP($A771,L$1)</f>
        <v>#NAME?</v>
      </c>
      <c r="M771" s="10" t="e">
        <f ca="1">_xll.BDP(A771, $M$1)</f>
        <v>#NAME?</v>
      </c>
      <c r="N771" s="10" t="e">
        <f ca="1">_xll.BDP(A771,$N$1, "EQY_FUND_CRNCY=USD")</f>
        <v>#NAME?</v>
      </c>
    </row>
    <row r="772" spans="1:14" x14ac:dyDescent="0.25">
      <c r="A772" t="s">
        <v>1543</v>
      </c>
      <c r="B772" t="s">
        <v>1544</v>
      </c>
      <c r="C772" s="2" t="e">
        <f ca="1">_xll.BDP($A772,C$1)</f>
        <v>#NAME?</v>
      </c>
      <c r="D772">
        <v>9.8980000000000005E-3</v>
      </c>
      <c r="E772">
        <v>17.874251999999998</v>
      </c>
      <c r="F772" s="2">
        <v>2260</v>
      </c>
      <c r="G772" s="2" t="e">
        <f ca="1">_xll.BDP($A772,G$1)</f>
        <v>#NAME?</v>
      </c>
      <c r="H772" s="3" t="e">
        <f ca="1">_xll.BDP($A772,H$1)</f>
        <v>#NAME?</v>
      </c>
      <c r="I772" s="3" t="e">
        <f t="shared" ref="I772:I835" ca="1" si="25">F772/G772</f>
        <v>#NAME?</v>
      </c>
      <c r="J772" s="2" t="e">
        <f ca="1">_xll.BDP($A772,J$1)</f>
        <v>#NAME?</v>
      </c>
      <c r="K772" s="2" t="e">
        <f t="shared" ca="1" si="24"/>
        <v>#NAME?</v>
      </c>
      <c r="L772" s="1" t="e">
        <f ca="1">_xll.BDP($A772,L$1)</f>
        <v>#NAME?</v>
      </c>
      <c r="M772" s="10" t="e">
        <f ca="1">_xll.BDP(A772, $M$1)</f>
        <v>#NAME?</v>
      </c>
      <c r="N772" s="10" t="e">
        <f ca="1">_xll.BDP(A772,$N$1, "EQY_FUND_CRNCY=USD")</f>
        <v>#NAME?</v>
      </c>
    </row>
    <row r="773" spans="1:14" x14ac:dyDescent="0.25">
      <c r="A773" t="s">
        <v>1545</v>
      </c>
      <c r="B773" t="s">
        <v>1546</v>
      </c>
      <c r="C773" s="2" t="e">
        <f ca="1">_xll.BDP($A773,C$1)</f>
        <v>#NAME?</v>
      </c>
      <c r="D773">
        <v>9.8969999999999995E-3</v>
      </c>
      <c r="E773">
        <v>105.73765865</v>
      </c>
      <c r="F773" s="2">
        <v>382</v>
      </c>
      <c r="G773" s="2" t="e">
        <f ca="1">_xll.BDP($A773,G$1)</f>
        <v>#NAME?</v>
      </c>
      <c r="H773" s="3" t="e">
        <f ca="1">_xll.BDP($A773,H$1)</f>
        <v>#NAME?</v>
      </c>
      <c r="I773" s="3" t="e">
        <f t="shared" ca="1" si="25"/>
        <v>#NAME?</v>
      </c>
      <c r="J773" s="2" t="e">
        <f ca="1">_xll.BDP($A773,J$1)</f>
        <v>#NAME?</v>
      </c>
      <c r="K773" s="2" t="e">
        <f t="shared" ca="1" si="24"/>
        <v>#NAME?</v>
      </c>
      <c r="L773" s="1" t="e">
        <f ca="1">_xll.BDP($A773,L$1)</f>
        <v>#NAME?</v>
      </c>
      <c r="M773" s="10" t="e">
        <f ca="1">_xll.BDP(A773, $M$1)</f>
        <v>#NAME?</v>
      </c>
      <c r="N773" s="10" t="e">
        <f ca="1">_xll.BDP(A773,$N$1, "EQY_FUND_CRNCY=USD")</f>
        <v>#NAME?</v>
      </c>
    </row>
    <row r="774" spans="1:14" x14ac:dyDescent="0.25">
      <c r="A774" t="s">
        <v>1547</v>
      </c>
      <c r="B774" t="s">
        <v>1548</v>
      </c>
      <c r="C774" s="2" t="e">
        <f ca="1">_xll.BDP($A774,C$1)</f>
        <v>#NAME?</v>
      </c>
      <c r="D774">
        <v>9.8960000000000003E-3</v>
      </c>
      <c r="E774">
        <v>20.775418800000001</v>
      </c>
      <c r="F774" s="2">
        <v>1944</v>
      </c>
      <c r="G774" s="2" t="e">
        <f ca="1">_xll.BDP($A774,G$1)</f>
        <v>#NAME?</v>
      </c>
      <c r="H774" s="3" t="e">
        <f ca="1">_xll.BDP($A774,H$1)</f>
        <v>#NAME?</v>
      </c>
      <c r="I774" s="3" t="e">
        <f t="shared" ca="1" si="25"/>
        <v>#NAME?</v>
      </c>
      <c r="J774" s="2" t="e">
        <f ca="1">_xll.BDP($A774,J$1)</f>
        <v>#NAME?</v>
      </c>
      <c r="K774" s="2" t="e">
        <f t="shared" ca="1" si="24"/>
        <v>#NAME?</v>
      </c>
      <c r="L774" s="1" t="e">
        <f ca="1">_xll.BDP($A774,L$1)</f>
        <v>#NAME?</v>
      </c>
      <c r="M774" s="10" t="e">
        <f ca="1">_xll.BDP(A774, $M$1)</f>
        <v>#NAME?</v>
      </c>
      <c r="N774" s="10" t="e">
        <f ca="1">_xll.BDP(A774,$N$1, "EQY_FUND_CRNCY=USD")</f>
        <v>#NAME?</v>
      </c>
    </row>
    <row r="775" spans="1:14" x14ac:dyDescent="0.25">
      <c r="A775" t="s">
        <v>1549</v>
      </c>
      <c r="B775" t="s">
        <v>1550</v>
      </c>
      <c r="C775" s="2" t="e">
        <f ca="1">_xll.BDP($A775,C$1)</f>
        <v>#NAME?</v>
      </c>
      <c r="D775">
        <v>9.8490000000000001E-3</v>
      </c>
      <c r="E775">
        <v>53.380602500000002</v>
      </c>
      <c r="F775" s="2">
        <v>753</v>
      </c>
      <c r="G775" s="2" t="e">
        <f ca="1">_xll.BDP($A775,G$1)</f>
        <v>#NAME?</v>
      </c>
      <c r="H775" s="3" t="e">
        <f ca="1">_xll.BDP($A775,H$1)</f>
        <v>#NAME?</v>
      </c>
      <c r="I775" s="3" t="e">
        <f t="shared" ca="1" si="25"/>
        <v>#NAME?</v>
      </c>
      <c r="J775" s="2" t="e">
        <f ca="1">_xll.BDP($A775,J$1)</f>
        <v>#NAME?</v>
      </c>
      <c r="K775" s="2" t="e">
        <f t="shared" ca="1" si="24"/>
        <v>#NAME?</v>
      </c>
      <c r="L775" s="1" t="e">
        <f ca="1">_xll.BDP($A775,L$1)</f>
        <v>#NAME?</v>
      </c>
      <c r="M775" s="10" t="e">
        <f ca="1">_xll.BDP(A775, $M$1)</f>
        <v>#NAME?</v>
      </c>
      <c r="N775" s="10" t="e">
        <f ca="1">_xll.BDP(A775,$N$1, "EQY_FUND_CRNCY=USD")</f>
        <v>#NAME?</v>
      </c>
    </row>
    <row r="776" spans="1:14" x14ac:dyDescent="0.25">
      <c r="A776" t="s">
        <v>1551</v>
      </c>
      <c r="B776" t="s">
        <v>1552</v>
      </c>
      <c r="C776" s="2" t="e">
        <f ca="1">_xll.BDP($A776,C$1)</f>
        <v>#NAME?</v>
      </c>
      <c r="D776">
        <v>9.8080000000000007E-3</v>
      </c>
      <c r="E776">
        <v>38.122174000000001</v>
      </c>
      <c r="F776" s="2">
        <v>1050</v>
      </c>
      <c r="G776" s="2" t="e">
        <f ca="1">_xll.BDP($A776,G$1)</f>
        <v>#NAME?</v>
      </c>
      <c r="H776" s="3" t="e">
        <f ca="1">_xll.BDP($A776,H$1)</f>
        <v>#NAME?</v>
      </c>
      <c r="I776" s="3" t="e">
        <f t="shared" ca="1" si="25"/>
        <v>#NAME?</v>
      </c>
      <c r="J776" s="2" t="e">
        <f ca="1">_xll.BDP($A776,J$1)</f>
        <v>#NAME?</v>
      </c>
      <c r="K776" s="2" t="e">
        <f t="shared" ca="1" si="24"/>
        <v>#NAME?</v>
      </c>
      <c r="L776" s="1" t="e">
        <f ca="1">_xll.BDP($A776,L$1)</f>
        <v>#NAME?</v>
      </c>
      <c r="M776" s="10" t="e">
        <f ca="1">_xll.BDP(A776, $M$1)</f>
        <v>#NAME?</v>
      </c>
      <c r="N776" s="10" t="e">
        <f ca="1">_xll.BDP(A776,$N$1, "EQY_FUND_CRNCY=USD")</f>
        <v>#NAME?</v>
      </c>
    </row>
    <row r="777" spans="1:14" x14ac:dyDescent="0.25">
      <c r="A777" t="s">
        <v>1553</v>
      </c>
      <c r="B777" t="s">
        <v>1554</v>
      </c>
      <c r="C777" s="2" t="e">
        <f ca="1">_xll.BDP($A777,C$1)</f>
        <v>#NAME?</v>
      </c>
      <c r="D777">
        <v>9.8010000000000007E-3</v>
      </c>
      <c r="E777">
        <v>8.2813499999999998</v>
      </c>
      <c r="F777" s="2">
        <v>4830</v>
      </c>
      <c r="G777" s="2" t="e">
        <f ca="1">_xll.BDP($A777,G$1)</f>
        <v>#NAME?</v>
      </c>
      <c r="H777" s="3" t="e">
        <f ca="1">_xll.BDP($A777,H$1)</f>
        <v>#NAME?</v>
      </c>
      <c r="I777" s="3" t="e">
        <f t="shared" ca="1" si="25"/>
        <v>#NAME?</v>
      </c>
      <c r="J777" s="2" t="e">
        <f ca="1">_xll.BDP($A777,J$1)</f>
        <v>#NAME?</v>
      </c>
      <c r="K777" s="2" t="e">
        <f t="shared" ca="1" si="24"/>
        <v>#NAME?</v>
      </c>
      <c r="L777" s="1" t="e">
        <f ca="1">_xll.BDP($A777,L$1)</f>
        <v>#NAME?</v>
      </c>
      <c r="M777" s="10" t="e">
        <f ca="1">_xll.BDP(A777, $M$1)</f>
        <v>#NAME?</v>
      </c>
      <c r="N777" s="10" t="e">
        <f ca="1">_xll.BDP(A777,$N$1, "EQY_FUND_CRNCY=USD")</f>
        <v>#NAME?</v>
      </c>
    </row>
    <row r="778" spans="1:14" x14ac:dyDescent="0.25">
      <c r="A778" t="s">
        <v>1555</v>
      </c>
      <c r="B778" t="s">
        <v>1556</v>
      </c>
      <c r="C778" s="2" t="e">
        <f ca="1">_xll.BDP($A778,C$1)</f>
        <v>#NAME?</v>
      </c>
      <c r="D778">
        <v>9.8010000000000007E-3</v>
      </c>
      <c r="E778">
        <v>20.606400000000001</v>
      </c>
      <c r="F778" s="2">
        <v>1941</v>
      </c>
      <c r="G778" s="2" t="e">
        <f ca="1">_xll.BDP($A778,G$1)</f>
        <v>#NAME?</v>
      </c>
      <c r="H778" s="3" t="e">
        <f ca="1">_xll.BDP($A778,H$1)</f>
        <v>#NAME?</v>
      </c>
      <c r="I778" s="3" t="e">
        <f t="shared" ca="1" si="25"/>
        <v>#NAME?</v>
      </c>
      <c r="J778" s="2" t="e">
        <f ca="1">_xll.BDP($A778,J$1)</f>
        <v>#NAME?</v>
      </c>
      <c r="K778" s="2" t="e">
        <f t="shared" ca="1" si="24"/>
        <v>#NAME?</v>
      </c>
      <c r="L778" s="1" t="e">
        <f ca="1">_xll.BDP($A778,L$1)</f>
        <v>#NAME?</v>
      </c>
      <c r="M778" s="10" t="e">
        <f ca="1">_xll.BDP(A778, $M$1)</f>
        <v>#NAME?</v>
      </c>
      <c r="N778" s="10" t="e">
        <f ca="1">_xll.BDP(A778,$N$1, "EQY_FUND_CRNCY=USD")</f>
        <v>#NAME?</v>
      </c>
    </row>
    <row r="779" spans="1:14" x14ac:dyDescent="0.25">
      <c r="A779" t="s">
        <v>1557</v>
      </c>
      <c r="B779" t="s">
        <v>1558</v>
      </c>
      <c r="C779" s="2" t="e">
        <f ca="1">_xll.BDP($A779,C$1)</f>
        <v>#NAME?</v>
      </c>
      <c r="D779">
        <v>9.7789999999999995E-3</v>
      </c>
      <c r="E779">
        <v>106.42379215</v>
      </c>
      <c r="F779" s="2">
        <v>375</v>
      </c>
      <c r="G779" s="2" t="e">
        <f ca="1">_xll.BDP($A779,G$1)</f>
        <v>#NAME?</v>
      </c>
      <c r="H779" s="3" t="e">
        <f ca="1">_xll.BDP($A779,H$1)</f>
        <v>#NAME?</v>
      </c>
      <c r="I779" s="3" t="e">
        <f t="shared" ca="1" si="25"/>
        <v>#NAME?</v>
      </c>
      <c r="J779" s="2" t="e">
        <f ca="1">_xll.BDP($A779,J$1)</f>
        <v>#NAME?</v>
      </c>
      <c r="K779" s="2" t="e">
        <f t="shared" ca="1" si="24"/>
        <v>#NAME?</v>
      </c>
      <c r="L779" s="1" t="e">
        <f ca="1">_xll.BDP($A779,L$1)</f>
        <v>#NAME?</v>
      </c>
      <c r="M779" s="10" t="e">
        <f ca="1">_xll.BDP(A779, $M$1)</f>
        <v>#NAME?</v>
      </c>
      <c r="N779" s="10" t="e">
        <f ca="1">_xll.BDP(A779,$N$1, "EQY_FUND_CRNCY=USD")</f>
        <v>#NAME?</v>
      </c>
    </row>
    <row r="780" spans="1:14" x14ac:dyDescent="0.25">
      <c r="A780" t="s">
        <v>1559</v>
      </c>
      <c r="B780" t="s">
        <v>1560</v>
      </c>
      <c r="C780" s="2" t="e">
        <f ca="1">_xll.BDP($A780,C$1)</f>
        <v>#NAME?</v>
      </c>
      <c r="D780">
        <v>9.7459999999999995E-3</v>
      </c>
      <c r="E780">
        <v>17.867999999999999</v>
      </c>
      <c r="F780" s="2">
        <v>2226</v>
      </c>
      <c r="G780" s="2" t="e">
        <f ca="1">_xll.BDP($A780,G$1)</f>
        <v>#NAME?</v>
      </c>
      <c r="H780" s="3" t="e">
        <f ca="1">_xll.BDP($A780,H$1)</f>
        <v>#NAME?</v>
      </c>
      <c r="I780" s="3" t="e">
        <f t="shared" ca="1" si="25"/>
        <v>#NAME?</v>
      </c>
      <c r="J780" s="2" t="e">
        <f ca="1">_xll.BDP($A780,J$1)</f>
        <v>#NAME?</v>
      </c>
      <c r="K780" s="2" t="e">
        <f t="shared" ca="1" si="24"/>
        <v>#NAME?</v>
      </c>
      <c r="L780" s="1" t="e">
        <f ca="1">_xll.BDP($A780,L$1)</f>
        <v>#NAME?</v>
      </c>
      <c r="M780" s="10" t="e">
        <f ca="1">_xll.BDP(A780, $M$1)</f>
        <v>#NAME?</v>
      </c>
      <c r="N780" s="10" t="e">
        <f ca="1">_xll.BDP(A780,$N$1, "EQY_FUND_CRNCY=USD")</f>
        <v>#NAME?</v>
      </c>
    </row>
    <row r="781" spans="1:14" x14ac:dyDescent="0.25">
      <c r="A781" t="s">
        <v>1561</v>
      </c>
      <c r="B781" t="s">
        <v>1562</v>
      </c>
      <c r="C781" s="2" t="e">
        <f ca="1">_xll.BDP($A781,C$1)</f>
        <v>#NAME?</v>
      </c>
      <c r="D781">
        <v>9.7090000000000006E-3</v>
      </c>
      <c r="E781">
        <v>168.60517920000001</v>
      </c>
      <c r="F781" s="2">
        <v>235</v>
      </c>
      <c r="G781" s="2" t="e">
        <f ca="1">_xll.BDP($A781,G$1)</f>
        <v>#NAME?</v>
      </c>
      <c r="H781" s="3" t="e">
        <f ca="1">_xll.BDP($A781,H$1)</f>
        <v>#NAME?</v>
      </c>
      <c r="I781" s="3" t="e">
        <f t="shared" ca="1" si="25"/>
        <v>#NAME?</v>
      </c>
      <c r="J781" s="2" t="e">
        <f ca="1">_xll.BDP($A781,J$1)</f>
        <v>#NAME?</v>
      </c>
      <c r="K781" s="2" t="e">
        <f t="shared" ca="1" si="24"/>
        <v>#NAME?</v>
      </c>
      <c r="L781" s="1" t="e">
        <f ca="1">_xll.BDP($A781,L$1)</f>
        <v>#NAME?</v>
      </c>
      <c r="M781" s="10" t="e">
        <f ca="1">_xll.BDP(A781, $M$1)</f>
        <v>#NAME?</v>
      </c>
      <c r="N781" s="10" t="e">
        <f ca="1">_xll.BDP(A781,$N$1, "EQY_FUND_CRNCY=USD")</f>
        <v>#NAME?</v>
      </c>
    </row>
    <row r="782" spans="1:14" x14ac:dyDescent="0.25">
      <c r="A782" t="s">
        <v>1563</v>
      </c>
      <c r="B782" t="s">
        <v>1564</v>
      </c>
      <c r="C782" s="2" t="e">
        <f ca="1">_xll.BDP($A782,C$1)</f>
        <v>#NAME?</v>
      </c>
      <c r="D782">
        <v>9.6659999999999992E-3</v>
      </c>
      <c r="E782">
        <v>14.4131071</v>
      </c>
      <c r="F782" s="2">
        <v>2737</v>
      </c>
      <c r="G782" s="2" t="e">
        <f ca="1">_xll.BDP($A782,G$1)</f>
        <v>#NAME?</v>
      </c>
      <c r="H782" s="3" t="e">
        <f ca="1">_xll.BDP($A782,H$1)</f>
        <v>#NAME?</v>
      </c>
      <c r="I782" s="3" t="e">
        <f t="shared" ca="1" si="25"/>
        <v>#NAME?</v>
      </c>
      <c r="J782" s="2" t="e">
        <f ca="1">_xll.BDP($A782,J$1)</f>
        <v>#NAME?</v>
      </c>
      <c r="K782" s="2" t="e">
        <f t="shared" ca="1" si="24"/>
        <v>#NAME?</v>
      </c>
      <c r="L782" s="1" t="e">
        <f ca="1">_xll.BDP($A782,L$1)</f>
        <v>#NAME?</v>
      </c>
      <c r="M782" s="10" t="e">
        <f ca="1">_xll.BDP(A782, $M$1)</f>
        <v>#NAME?</v>
      </c>
      <c r="N782" s="10" t="e">
        <f ca="1">_xll.BDP(A782,$N$1, "EQY_FUND_CRNCY=USD")</f>
        <v>#NAME?</v>
      </c>
    </row>
    <row r="783" spans="1:14" x14ac:dyDescent="0.25">
      <c r="A783" t="s">
        <v>1565</v>
      </c>
      <c r="B783" t="s">
        <v>1566</v>
      </c>
      <c r="C783" s="2" t="e">
        <f ca="1">_xll.BDP($A783,C$1)</f>
        <v>#NAME?</v>
      </c>
      <c r="D783">
        <v>9.6369999999999997E-3</v>
      </c>
      <c r="E783">
        <v>18.421751629999999</v>
      </c>
      <c r="F783" s="2">
        <v>2135</v>
      </c>
      <c r="G783" s="2" t="e">
        <f ca="1">_xll.BDP($A783,G$1)</f>
        <v>#NAME?</v>
      </c>
      <c r="H783" s="3" t="e">
        <f ca="1">_xll.BDP($A783,H$1)</f>
        <v>#NAME?</v>
      </c>
      <c r="I783" s="3" t="e">
        <f t="shared" ca="1" si="25"/>
        <v>#NAME?</v>
      </c>
      <c r="J783" s="2" t="e">
        <f ca="1">_xll.BDP($A783,J$1)</f>
        <v>#NAME?</v>
      </c>
      <c r="K783" s="2" t="e">
        <f t="shared" ca="1" si="24"/>
        <v>#NAME?</v>
      </c>
      <c r="L783" s="1" t="e">
        <f ca="1">_xll.BDP($A783,L$1)</f>
        <v>#NAME?</v>
      </c>
      <c r="M783" s="10" t="e">
        <f ca="1">_xll.BDP(A783, $M$1)</f>
        <v>#NAME?</v>
      </c>
      <c r="N783" s="10" t="e">
        <f ca="1">_xll.BDP(A783,$N$1, "EQY_FUND_CRNCY=USD")</f>
        <v>#NAME?</v>
      </c>
    </row>
    <row r="784" spans="1:14" x14ac:dyDescent="0.25">
      <c r="A784" t="s">
        <v>1567</v>
      </c>
      <c r="B784" t="s">
        <v>1568</v>
      </c>
      <c r="C784" s="2" t="e">
        <f ca="1">_xll.BDP($A784,C$1)</f>
        <v>#NAME?</v>
      </c>
      <c r="D784">
        <v>9.6329999999999992E-3</v>
      </c>
      <c r="E784">
        <v>14.0600977</v>
      </c>
      <c r="F784" s="2">
        <v>2796</v>
      </c>
      <c r="G784" s="2" t="e">
        <f ca="1">_xll.BDP($A784,G$1)</f>
        <v>#NAME?</v>
      </c>
      <c r="H784" s="3" t="e">
        <f ca="1">_xll.BDP($A784,H$1)</f>
        <v>#NAME?</v>
      </c>
      <c r="I784" s="3" t="e">
        <f t="shared" ca="1" si="25"/>
        <v>#NAME?</v>
      </c>
      <c r="J784" s="2" t="e">
        <f ca="1">_xll.BDP($A784,J$1)</f>
        <v>#NAME?</v>
      </c>
      <c r="K784" s="2" t="e">
        <f t="shared" ca="1" si="24"/>
        <v>#NAME?</v>
      </c>
      <c r="L784" s="1" t="e">
        <f ca="1">_xll.BDP($A784,L$1)</f>
        <v>#NAME?</v>
      </c>
      <c r="M784" s="10" t="e">
        <f ca="1">_xll.BDP(A784, $M$1)</f>
        <v>#NAME?</v>
      </c>
      <c r="N784" s="10" t="e">
        <f ca="1">_xll.BDP(A784,$N$1, "EQY_FUND_CRNCY=USD")</f>
        <v>#NAME?</v>
      </c>
    </row>
    <row r="785" spans="1:14" x14ac:dyDescent="0.25">
      <c r="A785" t="s">
        <v>1569</v>
      </c>
      <c r="B785" t="s">
        <v>1570</v>
      </c>
      <c r="C785" s="2" t="e">
        <f ca="1">_xll.BDP($A785,C$1)</f>
        <v>#NAME?</v>
      </c>
      <c r="D785">
        <v>9.6249999999999999E-3</v>
      </c>
      <c r="E785">
        <v>21.7142385</v>
      </c>
      <c r="F785" s="2">
        <v>1809</v>
      </c>
      <c r="G785" s="2" t="e">
        <f ca="1">_xll.BDP($A785,G$1)</f>
        <v>#NAME?</v>
      </c>
      <c r="H785" s="3" t="e">
        <f ca="1">_xll.BDP($A785,H$1)</f>
        <v>#NAME?</v>
      </c>
      <c r="I785" s="3" t="e">
        <f t="shared" ca="1" si="25"/>
        <v>#NAME?</v>
      </c>
      <c r="J785" s="2" t="e">
        <f ca="1">_xll.BDP($A785,J$1)</f>
        <v>#NAME?</v>
      </c>
      <c r="K785" s="2" t="e">
        <f t="shared" ca="1" si="24"/>
        <v>#NAME?</v>
      </c>
      <c r="L785" s="1" t="e">
        <f ca="1">_xll.BDP($A785,L$1)</f>
        <v>#NAME?</v>
      </c>
      <c r="M785" s="10" t="e">
        <f ca="1">_xll.BDP(A785, $M$1)</f>
        <v>#NAME?</v>
      </c>
      <c r="N785" s="10" t="e">
        <f ca="1">_xll.BDP(A785,$N$1, "EQY_FUND_CRNCY=USD")</f>
        <v>#NAME?</v>
      </c>
    </row>
    <row r="786" spans="1:14" x14ac:dyDescent="0.25">
      <c r="A786" t="s">
        <v>1571</v>
      </c>
      <c r="B786" t="s">
        <v>1572</v>
      </c>
      <c r="C786" s="2" t="e">
        <f ca="1">_xll.BDP($A786,C$1)</f>
        <v>#NAME?</v>
      </c>
      <c r="D786">
        <v>9.6109999999999998E-3</v>
      </c>
      <c r="E786">
        <v>17.28</v>
      </c>
      <c r="F786" s="2">
        <v>2270</v>
      </c>
      <c r="G786" s="2" t="e">
        <f ca="1">_xll.BDP($A786,G$1)</f>
        <v>#NAME?</v>
      </c>
      <c r="H786" s="3" t="e">
        <f ca="1">_xll.BDP($A786,H$1)</f>
        <v>#NAME?</v>
      </c>
      <c r="I786" s="3" t="e">
        <f t="shared" ca="1" si="25"/>
        <v>#NAME?</v>
      </c>
      <c r="J786" s="2" t="e">
        <f ca="1">_xll.BDP($A786,J$1)</f>
        <v>#NAME?</v>
      </c>
      <c r="K786" s="2" t="e">
        <f t="shared" ca="1" si="24"/>
        <v>#NAME?</v>
      </c>
      <c r="L786" s="1" t="e">
        <f ca="1">_xll.BDP($A786,L$1)</f>
        <v>#NAME?</v>
      </c>
      <c r="M786" s="10" t="e">
        <f ca="1">_xll.BDP(A786, $M$1)</f>
        <v>#NAME?</v>
      </c>
      <c r="N786" s="10" t="e">
        <f ca="1">_xll.BDP(A786,$N$1, "EQY_FUND_CRNCY=USD")</f>
        <v>#NAME?</v>
      </c>
    </row>
    <row r="787" spans="1:14" x14ac:dyDescent="0.25">
      <c r="A787" t="s">
        <v>1573</v>
      </c>
      <c r="B787" t="s">
        <v>1574</v>
      </c>
      <c r="C787" s="2" t="e">
        <f ca="1">_xll.BDP($A787,C$1)</f>
        <v>#NAME?</v>
      </c>
      <c r="D787">
        <v>9.5910000000000006E-3</v>
      </c>
      <c r="E787">
        <v>17.2659208</v>
      </c>
      <c r="F787" s="2">
        <v>2267</v>
      </c>
      <c r="G787" s="2" t="e">
        <f ca="1">_xll.BDP($A787,G$1)</f>
        <v>#NAME?</v>
      </c>
      <c r="H787" s="3" t="e">
        <f ca="1">_xll.BDP($A787,H$1)</f>
        <v>#NAME?</v>
      </c>
      <c r="I787" s="3" t="e">
        <f t="shared" ca="1" si="25"/>
        <v>#NAME?</v>
      </c>
      <c r="J787" s="2" t="e">
        <f ca="1">_xll.BDP($A787,J$1)</f>
        <v>#NAME?</v>
      </c>
      <c r="K787" s="2" t="e">
        <f t="shared" ca="1" si="24"/>
        <v>#NAME?</v>
      </c>
      <c r="L787" s="1" t="e">
        <f ca="1">_xll.BDP($A787,L$1)</f>
        <v>#NAME?</v>
      </c>
      <c r="M787" s="10" t="e">
        <f ca="1">_xll.BDP(A787, $M$1)</f>
        <v>#NAME?</v>
      </c>
      <c r="N787" s="10" t="e">
        <f ca="1">_xll.BDP(A787,$N$1, "EQY_FUND_CRNCY=USD")</f>
        <v>#NAME?</v>
      </c>
    </row>
    <row r="788" spans="1:14" x14ac:dyDescent="0.25">
      <c r="A788" t="s">
        <v>1575</v>
      </c>
      <c r="B788" t="s">
        <v>1576</v>
      </c>
      <c r="C788" s="2" t="e">
        <f ca="1">_xll.BDP($A788,C$1)</f>
        <v>#NAME?</v>
      </c>
      <c r="D788">
        <v>9.5490000000000002E-3</v>
      </c>
      <c r="E788">
        <v>30</v>
      </c>
      <c r="F788" s="2">
        <v>1299</v>
      </c>
      <c r="G788" s="2" t="e">
        <f ca="1">_xll.BDP($A788,G$1)</f>
        <v>#NAME?</v>
      </c>
      <c r="H788" s="3" t="e">
        <f ca="1">_xll.BDP($A788,H$1)</f>
        <v>#NAME?</v>
      </c>
      <c r="I788" s="3" t="e">
        <f t="shared" ca="1" si="25"/>
        <v>#NAME?</v>
      </c>
      <c r="J788" s="2" t="e">
        <f ca="1">_xll.BDP($A788,J$1)</f>
        <v>#NAME?</v>
      </c>
      <c r="K788" s="2" t="e">
        <f t="shared" ca="1" si="24"/>
        <v>#NAME?</v>
      </c>
      <c r="L788" s="1" t="e">
        <f ca="1">_xll.BDP($A788,L$1)</f>
        <v>#NAME?</v>
      </c>
      <c r="M788" s="10" t="e">
        <f ca="1">_xll.BDP(A788, $M$1)</f>
        <v>#NAME?</v>
      </c>
      <c r="N788" s="10" t="e">
        <f ca="1">_xll.BDP(A788,$N$1, "EQY_FUND_CRNCY=USD")</f>
        <v>#NAME?</v>
      </c>
    </row>
    <row r="789" spans="1:14" x14ac:dyDescent="0.25">
      <c r="A789" t="s">
        <v>1577</v>
      </c>
      <c r="B789" t="s">
        <v>1578</v>
      </c>
      <c r="C789" s="2" t="e">
        <f ca="1">_xll.BDP($A789,C$1)</f>
        <v>#NAME?</v>
      </c>
      <c r="D789">
        <v>9.5340000000000008E-3</v>
      </c>
      <c r="E789">
        <v>49.005000000000003</v>
      </c>
      <c r="F789" s="2">
        <v>794</v>
      </c>
      <c r="G789" s="2" t="e">
        <f ca="1">_xll.BDP($A789,G$1)</f>
        <v>#NAME?</v>
      </c>
      <c r="H789" s="3" t="e">
        <f ca="1">_xll.BDP($A789,H$1)</f>
        <v>#NAME?</v>
      </c>
      <c r="I789" s="3" t="e">
        <f t="shared" ca="1" si="25"/>
        <v>#NAME?</v>
      </c>
      <c r="J789" s="2" t="e">
        <f ca="1">_xll.BDP($A789,J$1)</f>
        <v>#NAME?</v>
      </c>
      <c r="K789" s="2" t="e">
        <f t="shared" ca="1" si="24"/>
        <v>#NAME?</v>
      </c>
      <c r="L789" s="1" t="e">
        <f ca="1">_xll.BDP($A789,L$1)</f>
        <v>#NAME?</v>
      </c>
      <c r="M789" s="10" t="e">
        <f ca="1">_xll.BDP(A789, $M$1)</f>
        <v>#NAME?</v>
      </c>
      <c r="N789" s="10" t="e">
        <f ca="1">_xll.BDP(A789,$N$1, "EQY_FUND_CRNCY=USD")</f>
        <v>#NAME?</v>
      </c>
    </row>
    <row r="790" spans="1:14" x14ac:dyDescent="0.25">
      <c r="A790" t="s">
        <v>1579</v>
      </c>
      <c r="B790" t="s">
        <v>1580</v>
      </c>
      <c r="C790" s="2" t="e">
        <f ca="1">_xll.BDP($A790,C$1)</f>
        <v>#NAME?</v>
      </c>
      <c r="D790">
        <v>9.495E-3</v>
      </c>
      <c r="E790">
        <v>16.638099100000002</v>
      </c>
      <c r="F790" s="2">
        <v>2329</v>
      </c>
      <c r="G790" s="2" t="e">
        <f ca="1">_xll.BDP($A790,G$1)</f>
        <v>#NAME?</v>
      </c>
      <c r="H790" s="3" t="e">
        <f ca="1">_xll.BDP($A790,H$1)</f>
        <v>#NAME?</v>
      </c>
      <c r="I790" s="3" t="e">
        <f t="shared" ca="1" si="25"/>
        <v>#NAME?</v>
      </c>
      <c r="J790" s="2" t="e">
        <f ca="1">_xll.BDP($A790,J$1)</f>
        <v>#NAME?</v>
      </c>
      <c r="K790" s="2" t="e">
        <f t="shared" ca="1" si="24"/>
        <v>#NAME?</v>
      </c>
      <c r="L790" s="1" t="e">
        <f ca="1">_xll.BDP($A790,L$1)</f>
        <v>#NAME?</v>
      </c>
      <c r="M790" s="10" t="e">
        <f ca="1">_xll.BDP(A790, $M$1)</f>
        <v>#NAME?</v>
      </c>
      <c r="N790" s="10" t="e">
        <f ca="1">_xll.BDP(A790,$N$1, "EQY_FUND_CRNCY=USD")</f>
        <v>#NAME?</v>
      </c>
    </row>
    <row r="791" spans="1:14" x14ac:dyDescent="0.25">
      <c r="A791" t="s">
        <v>1581</v>
      </c>
      <c r="B791" t="s">
        <v>1582</v>
      </c>
      <c r="C791" s="2" t="e">
        <f ca="1">_xll.BDP($A791,C$1)</f>
        <v>#NAME?</v>
      </c>
      <c r="D791">
        <v>9.4800000000000006E-3</v>
      </c>
      <c r="E791">
        <v>18.468</v>
      </c>
      <c r="F791" s="2">
        <v>2095</v>
      </c>
      <c r="G791" s="2" t="e">
        <f ca="1">_xll.BDP($A791,G$1)</f>
        <v>#NAME?</v>
      </c>
      <c r="H791" s="3" t="e">
        <f ca="1">_xll.BDP($A791,H$1)</f>
        <v>#NAME?</v>
      </c>
      <c r="I791" s="3" t="e">
        <f t="shared" ca="1" si="25"/>
        <v>#NAME?</v>
      </c>
      <c r="J791" s="2" t="e">
        <f ca="1">_xll.BDP($A791,J$1)</f>
        <v>#NAME?</v>
      </c>
      <c r="K791" s="2" t="e">
        <f t="shared" ca="1" si="24"/>
        <v>#NAME?</v>
      </c>
      <c r="L791" s="1" t="e">
        <f ca="1">_xll.BDP($A791,L$1)</f>
        <v>#NAME?</v>
      </c>
      <c r="M791" s="10" t="e">
        <f ca="1">_xll.BDP(A791, $M$1)</f>
        <v>#NAME?</v>
      </c>
      <c r="N791" s="10" t="e">
        <f ca="1">_xll.BDP(A791,$N$1, "EQY_FUND_CRNCY=USD")</f>
        <v>#NAME?</v>
      </c>
    </row>
    <row r="792" spans="1:14" x14ac:dyDescent="0.25">
      <c r="A792" t="s">
        <v>1583</v>
      </c>
      <c r="B792" t="s">
        <v>1584</v>
      </c>
      <c r="C792" s="2" t="e">
        <f ca="1">_xll.BDP($A792,C$1)</f>
        <v>#NAME?</v>
      </c>
      <c r="D792">
        <v>9.4680000000000007E-3</v>
      </c>
      <c r="E792">
        <v>16.902728</v>
      </c>
      <c r="F792" s="2">
        <v>2286</v>
      </c>
      <c r="G792" s="2" t="e">
        <f ca="1">_xll.BDP($A792,G$1)</f>
        <v>#NAME?</v>
      </c>
      <c r="H792" s="3" t="e">
        <f ca="1">_xll.BDP($A792,H$1)</f>
        <v>#NAME?</v>
      </c>
      <c r="I792" s="3" t="e">
        <f t="shared" ca="1" si="25"/>
        <v>#NAME?</v>
      </c>
      <c r="J792" s="2" t="e">
        <f ca="1">_xll.BDP($A792,J$1)</f>
        <v>#NAME?</v>
      </c>
      <c r="K792" s="2" t="e">
        <f t="shared" ca="1" si="24"/>
        <v>#NAME?</v>
      </c>
      <c r="L792" s="1" t="e">
        <f ca="1">_xll.BDP($A792,L$1)</f>
        <v>#NAME?</v>
      </c>
      <c r="M792" s="10" t="e">
        <f ca="1">_xll.BDP(A792, $M$1)</f>
        <v>#NAME?</v>
      </c>
      <c r="N792" s="10" t="e">
        <f ca="1">_xll.BDP(A792,$N$1, "EQY_FUND_CRNCY=USD")</f>
        <v>#NAME?</v>
      </c>
    </row>
    <row r="793" spans="1:14" x14ac:dyDescent="0.25">
      <c r="A793" t="s">
        <v>1585</v>
      </c>
      <c r="B793" t="s">
        <v>1586</v>
      </c>
      <c r="C793" s="2" t="e">
        <f ca="1">_xll.BDP($A793,C$1)</f>
        <v>#NAME?</v>
      </c>
      <c r="D793">
        <v>9.4450000000000003E-3</v>
      </c>
      <c r="E793">
        <v>7.4558249999999999</v>
      </c>
      <c r="F793" s="2">
        <v>5170</v>
      </c>
      <c r="G793" s="2" t="e">
        <f ca="1">_xll.BDP($A793,G$1)</f>
        <v>#NAME?</v>
      </c>
      <c r="H793" s="3" t="e">
        <f ca="1">_xll.BDP($A793,H$1)</f>
        <v>#NAME?</v>
      </c>
      <c r="I793" s="3" t="e">
        <f t="shared" ca="1" si="25"/>
        <v>#NAME?</v>
      </c>
      <c r="J793" s="2" t="e">
        <f ca="1">_xll.BDP($A793,J$1)</f>
        <v>#NAME?</v>
      </c>
      <c r="K793" s="2" t="e">
        <f t="shared" ca="1" si="24"/>
        <v>#NAME?</v>
      </c>
      <c r="L793" s="1" t="e">
        <f ca="1">_xll.BDP($A793,L$1)</f>
        <v>#NAME?</v>
      </c>
      <c r="M793" s="10" t="e">
        <f ca="1">_xll.BDP(A793, $M$1)</f>
        <v>#NAME?</v>
      </c>
      <c r="N793" s="10" t="e">
        <f ca="1">_xll.BDP(A793,$N$1, "EQY_FUND_CRNCY=USD")</f>
        <v>#NAME?</v>
      </c>
    </row>
    <row r="794" spans="1:14" x14ac:dyDescent="0.25">
      <c r="A794" t="s">
        <v>1587</v>
      </c>
      <c r="B794" t="s">
        <v>1588</v>
      </c>
      <c r="C794" s="2" t="e">
        <f ca="1">_xll.BDP($A794,C$1)</f>
        <v>#NAME?</v>
      </c>
      <c r="D794">
        <v>9.4400000000000005E-3</v>
      </c>
      <c r="E794">
        <v>9.9677372000000002</v>
      </c>
      <c r="F794" s="2">
        <v>3865</v>
      </c>
      <c r="G794" s="2" t="e">
        <f ca="1">_xll.BDP($A794,G$1)</f>
        <v>#NAME?</v>
      </c>
      <c r="H794" s="3" t="e">
        <f ca="1">_xll.BDP($A794,H$1)</f>
        <v>#NAME?</v>
      </c>
      <c r="I794" s="3" t="e">
        <f t="shared" ca="1" si="25"/>
        <v>#NAME?</v>
      </c>
      <c r="J794" s="2" t="e">
        <f ca="1">_xll.BDP($A794,J$1)</f>
        <v>#NAME?</v>
      </c>
      <c r="K794" s="2" t="e">
        <f t="shared" ca="1" si="24"/>
        <v>#NAME?</v>
      </c>
      <c r="L794" s="1" t="e">
        <f ca="1">_xll.BDP($A794,L$1)</f>
        <v>#NAME?</v>
      </c>
      <c r="M794" s="10" t="e">
        <f ca="1">_xll.BDP(A794, $M$1)</f>
        <v>#NAME?</v>
      </c>
      <c r="N794" s="10" t="e">
        <f ca="1">_xll.BDP(A794,$N$1, "EQY_FUND_CRNCY=USD")</f>
        <v>#NAME?</v>
      </c>
    </row>
    <row r="795" spans="1:14" x14ac:dyDescent="0.25">
      <c r="A795" t="s">
        <v>1589</v>
      </c>
      <c r="B795" t="s">
        <v>1590</v>
      </c>
      <c r="C795" s="2" t="e">
        <f ca="1">_xll.BDP($A795,C$1)</f>
        <v>#NAME?</v>
      </c>
      <c r="D795">
        <v>9.4090000000000007E-3</v>
      </c>
      <c r="E795">
        <v>34.376474000000002</v>
      </c>
      <c r="F795" s="2">
        <v>1117</v>
      </c>
      <c r="G795" s="2" t="e">
        <f ca="1">_xll.BDP($A795,G$1)</f>
        <v>#NAME?</v>
      </c>
      <c r="H795" s="3" t="e">
        <f ca="1">_xll.BDP($A795,H$1)</f>
        <v>#NAME?</v>
      </c>
      <c r="I795" s="3" t="e">
        <f t="shared" ca="1" si="25"/>
        <v>#NAME?</v>
      </c>
      <c r="J795" s="2" t="e">
        <f ca="1">_xll.BDP($A795,J$1)</f>
        <v>#NAME?</v>
      </c>
      <c r="K795" s="2" t="e">
        <f t="shared" ca="1" si="24"/>
        <v>#NAME?</v>
      </c>
      <c r="L795" s="1" t="e">
        <f ca="1">_xll.BDP($A795,L$1)</f>
        <v>#NAME?</v>
      </c>
      <c r="M795" s="10" t="e">
        <f ca="1">_xll.BDP(A795, $M$1)</f>
        <v>#NAME?</v>
      </c>
      <c r="N795" s="10" t="e">
        <f ca="1">_xll.BDP(A795,$N$1, "EQY_FUND_CRNCY=USD")</f>
        <v>#NAME?</v>
      </c>
    </row>
    <row r="796" spans="1:14" x14ac:dyDescent="0.25">
      <c r="A796" t="s">
        <v>1591</v>
      </c>
      <c r="B796" t="s">
        <v>1592</v>
      </c>
      <c r="C796" s="2" t="e">
        <f ca="1">_xll.BDP($A796,C$1)</f>
        <v>#NAME?</v>
      </c>
      <c r="D796">
        <v>9.4059999999999994E-3</v>
      </c>
      <c r="E796">
        <v>12.3627</v>
      </c>
      <c r="F796" s="2">
        <v>3105</v>
      </c>
      <c r="G796" s="2" t="e">
        <f ca="1">_xll.BDP($A796,G$1)</f>
        <v>#NAME?</v>
      </c>
      <c r="H796" s="3" t="e">
        <f ca="1">_xll.BDP($A796,H$1)</f>
        <v>#NAME?</v>
      </c>
      <c r="I796" s="3" t="e">
        <f t="shared" ca="1" si="25"/>
        <v>#NAME?</v>
      </c>
      <c r="J796" s="2" t="e">
        <f ca="1">_xll.BDP($A796,J$1)</f>
        <v>#NAME?</v>
      </c>
      <c r="K796" s="2" t="e">
        <f t="shared" ca="1" si="24"/>
        <v>#NAME?</v>
      </c>
      <c r="L796" s="1" t="e">
        <f ca="1">_xll.BDP($A796,L$1)</f>
        <v>#NAME?</v>
      </c>
      <c r="M796" s="10" t="e">
        <f ca="1">_xll.BDP(A796, $M$1)</f>
        <v>#NAME?</v>
      </c>
      <c r="N796" s="10" t="e">
        <f ca="1">_xll.BDP(A796,$N$1, "EQY_FUND_CRNCY=USD")</f>
        <v>#NAME?</v>
      </c>
    </row>
    <row r="797" spans="1:14" x14ac:dyDescent="0.25">
      <c r="A797" t="s">
        <v>1593</v>
      </c>
      <c r="B797" t="s">
        <v>1594</v>
      </c>
      <c r="C797" s="2" t="e">
        <f ca="1">_xll.BDP($A797,C$1)</f>
        <v>#NAME?</v>
      </c>
      <c r="D797">
        <v>9.3869999999999995E-3</v>
      </c>
      <c r="E797">
        <v>11.915459999999999</v>
      </c>
      <c r="F797" s="2">
        <v>3215</v>
      </c>
      <c r="G797" s="2" t="e">
        <f ca="1">_xll.BDP($A797,G$1)</f>
        <v>#NAME?</v>
      </c>
      <c r="H797" s="3" t="e">
        <f ca="1">_xll.BDP($A797,H$1)</f>
        <v>#NAME?</v>
      </c>
      <c r="I797" s="3" t="e">
        <f t="shared" ca="1" si="25"/>
        <v>#NAME?</v>
      </c>
      <c r="J797" s="2" t="e">
        <f ca="1">_xll.BDP($A797,J$1)</f>
        <v>#NAME?</v>
      </c>
      <c r="K797" s="2" t="e">
        <f t="shared" ca="1" si="24"/>
        <v>#NAME?</v>
      </c>
      <c r="L797" s="1" t="e">
        <f ca="1">_xll.BDP($A797,L$1)</f>
        <v>#NAME?</v>
      </c>
      <c r="M797" s="10" t="e">
        <f ca="1">_xll.BDP(A797, $M$1)</f>
        <v>#NAME?</v>
      </c>
      <c r="N797" s="10" t="e">
        <f ca="1">_xll.BDP(A797,$N$1, "EQY_FUND_CRNCY=USD")</f>
        <v>#NAME?</v>
      </c>
    </row>
    <row r="798" spans="1:14" x14ac:dyDescent="0.25">
      <c r="A798" t="s">
        <v>1595</v>
      </c>
      <c r="B798" t="s">
        <v>1596</v>
      </c>
      <c r="C798" s="2" t="e">
        <f ca="1">_xll.BDP($A798,C$1)</f>
        <v>#NAME?</v>
      </c>
      <c r="D798">
        <v>9.3779999999999992E-3</v>
      </c>
      <c r="E798">
        <v>22.780976800000001</v>
      </c>
      <c r="F798" s="2">
        <v>1680</v>
      </c>
      <c r="G798" s="2" t="e">
        <f ca="1">_xll.BDP($A798,G$1)</f>
        <v>#NAME?</v>
      </c>
      <c r="H798" s="3" t="e">
        <f ca="1">_xll.BDP($A798,H$1)</f>
        <v>#NAME?</v>
      </c>
      <c r="I798" s="3" t="e">
        <f t="shared" ca="1" si="25"/>
        <v>#NAME?</v>
      </c>
      <c r="J798" s="2" t="e">
        <f ca="1">_xll.BDP($A798,J$1)</f>
        <v>#NAME?</v>
      </c>
      <c r="K798" s="2" t="e">
        <f t="shared" ca="1" si="24"/>
        <v>#NAME?</v>
      </c>
      <c r="L798" s="1" t="e">
        <f ca="1">_xll.BDP($A798,L$1)</f>
        <v>#NAME?</v>
      </c>
      <c r="M798" s="10" t="e">
        <f ca="1">_xll.BDP(A798, $M$1)</f>
        <v>#NAME?</v>
      </c>
      <c r="N798" s="10" t="e">
        <f ca="1">_xll.BDP(A798,$N$1, "EQY_FUND_CRNCY=USD")</f>
        <v>#NAME?</v>
      </c>
    </row>
    <row r="799" spans="1:14" x14ac:dyDescent="0.25">
      <c r="A799" t="s">
        <v>1597</v>
      </c>
      <c r="B799" t="s">
        <v>1598</v>
      </c>
      <c r="C799" s="2" t="e">
        <f ca="1">_xll.BDP($A799,C$1)</f>
        <v>#NAME?</v>
      </c>
      <c r="D799">
        <v>9.3699999999999999E-3</v>
      </c>
      <c r="E799">
        <v>19.206683099999999</v>
      </c>
      <c r="F799" s="2">
        <v>1991</v>
      </c>
      <c r="G799" s="2" t="e">
        <f ca="1">_xll.BDP($A799,G$1)</f>
        <v>#NAME?</v>
      </c>
      <c r="H799" s="3" t="e">
        <f ca="1">_xll.BDP($A799,H$1)</f>
        <v>#NAME?</v>
      </c>
      <c r="I799" s="3" t="e">
        <f t="shared" ca="1" si="25"/>
        <v>#NAME?</v>
      </c>
      <c r="J799" s="2" t="e">
        <f ca="1">_xll.BDP($A799,J$1)</f>
        <v>#NAME?</v>
      </c>
      <c r="K799" s="2" t="e">
        <f t="shared" ca="1" si="24"/>
        <v>#NAME?</v>
      </c>
      <c r="L799" s="1" t="e">
        <f ca="1">_xll.BDP($A799,L$1)</f>
        <v>#NAME?</v>
      </c>
      <c r="M799" s="10" t="e">
        <f ca="1">_xll.BDP(A799, $M$1)</f>
        <v>#NAME?</v>
      </c>
      <c r="N799" s="10" t="e">
        <f ca="1">_xll.BDP(A799,$N$1, "EQY_FUND_CRNCY=USD")</f>
        <v>#NAME?</v>
      </c>
    </row>
    <row r="800" spans="1:14" x14ac:dyDescent="0.25">
      <c r="A800" t="s">
        <v>1599</v>
      </c>
      <c r="B800" t="s">
        <v>1600</v>
      </c>
      <c r="C800" s="2" t="e">
        <f ca="1">_xll.BDP($A800,C$1)</f>
        <v>#NAME?</v>
      </c>
      <c r="D800">
        <v>9.3589999999999993E-3</v>
      </c>
      <c r="E800">
        <v>17.732880000000002</v>
      </c>
      <c r="F800" s="2">
        <v>2154</v>
      </c>
      <c r="G800" s="2" t="e">
        <f ca="1">_xll.BDP($A800,G$1)</f>
        <v>#NAME?</v>
      </c>
      <c r="H800" s="3" t="e">
        <f ca="1">_xll.BDP($A800,H$1)</f>
        <v>#NAME?</v>
      </c>
      <c r="I800" s="3" t="e">
        <f t="shared" ca="1" si="25"/>
        <v>#NAME?</v>
      </c>
      <c r="J800" s="2" t="e">
        <f ca="1">_xll.BDP($A800,J$1)</f>
        <v>#NAME?</v>
      </c>
      <c r="K800" s="2" t="e">
        <f t="shared" ca="1" si="24"/>
        <v>#NAME?</v>
      </c>
      <c r="L800" s="1" t="e">
        <f ca="1">_xll.BDP($A800,L$1)</f>
        <v>#NAME?</v>
      </c>
      <c r="M800" s="10" t="e">
        <f ca="1">_xll.BDP(A800, $M$1)</f>
        <v>#NAME?</v>
      </c>
      <c r="N800" s="10" t="e">
        <f ca="1">_xll.BDP(A800,$N$1, "EQY_FUND_CRNCY=USD")</f>
        <v>#NAME?</v>
      </c>
    </row>
    <row r="801" spans="1:14" x14ac:dyDescent="0.25">
      <c r="A801" t="s">
        <v>1601</v>
      </c>
      <c r="B801" t="s">
        <v>1602</v>
      </c>
      <c r="C801" s="2" t="e">
        <f ca="1">_xll.BDP($A801,C$1)</f>
        <v>#NAME?</v>
      </c>
      <c r="D801">
        <v>9.325E-3</v>
      </c>
      <c r="E801">
        <v>14.580551</v>
      </c>
      <c r="F801" s="2">
        <v>2610</v>
      </c>
      <c r="G801" s="2" t="e">
        <f ca="1">_xll.BDP($A801,G$1)</f>
        <v>#NAME?</v>
      </c>
      <c r="H801" s="3" t="e">
        <f ca="1">_xll.BDP($A801,H$1)</f>
        <v>#NAME?</v>
      </c>
      <c r="I801" s="3" t="e">
        <f t="shared" ca="1" si="25"/>
        <v>#NAME?</v>
      </c>
      <c r="J801" s="2" t="e">
        <f ca="1">_xll.BDP($A801,J$1)</f>
        <v>#NAME?</v>
      </c>
      <c r="K801" s="2" t="e">
        <f t="shared" ca="1" si="24"/>
        <v>#NAME?</v>
      </c>
      <c r="L801" s="1" t="e">
        <f ca="1">_xll.BDP($A801,L$1)</f>
        <v>#NAME?</v>
      </c>
      <c r="M801" s="10" t="e">
        <f ca="1">_xll.BDP(A801, $M$1)</f>
        <v>#NAME?</v>
      </c>
      <c r="N801" s="10" t="e">
        <f ca="1">_xll.BDP(A801,$N$1, "EQY_FUND_CRNCY=USD")</f>
        <v>#NAME?</v>
      </c>
    </row>
    <row r="802" spans="1:14" x14ac:dyDescent="0.25">
      <c r="A802" t="s">
        <v>1603</v>
      </c>
      <c r="B802" t="s">
        <v>1604</v>
      </c>
      <c r="C802" s="2" t="e">
        <f ca="1">_xll.BDP($A802,C$1)</f>
        <v>#NAME?</v>
      </c>
      <c r="D802">
        <v>9.2759999999999995E-3</v>
      </c>
      <c r="E802">
        <v>9.4049999999999994</v>
      </c>
      <c r="F802" s="2">
        <v>4025</v>
      </c>
      <c r="G802" s="2" t="e">
        <f ca="1">_xll.BDP($A802,G$1)</f>
        <v>#NAME?</v>
      </c>
      <c r="H802" s="3" t="e">
        <f ca="1">_xll.BDP($A802,H$1)</f>
        <v>#NAME?</v>
      </c>
      <c r="I802" s="3" t="e">
        <f t="shared" ca="1" si="25"/>
        <v>#NAME?</v>
      </c>
      <c r="J802" s="2" t="e">
        <f ca="1">_xll.BDP($A802,J$1)</f>
        <v>#NAME?</v>
      </c>
      <c r="K802" s="2" t="e">
        <f t="shared" ca="1" si="24"/>
        <v>#NAME?</v>
      </c>
      <c r="L802" s="1" t="e">
        <f ca="1">_xll.BDP($A802,L$1)</f>
        <v>#NAME?</v>
      </c>
      <c r="M802" s="10" t="e">
        <f ca="1">_xll.BDP(A802, $M$1)</f>
        <v>#NAME?</v>
      </c>
      <c r="N802" s="10" t="e">
        <f ca="1">_xll.BDP(A802,$N$1, "EQY_FUND_CRNCY=USD")</f>
        <v>#NAME?</v>
      </c>
    </row>
    <row r="803" spans="1:14" x14ac:dyDescent="0.25">
      <c r="A803" t="s">
        <v>1605</v>
      </c>
      <c r="B803" t="s">
        <v>1606</v>
      </c>
      <c r="C803" s="2" t="e">
        <f ca="1">_xll.BDP($A803,C$1)</f>
        <v>#NAME?</v>
      </c>
      <c r="D803">
        <v>9.273E-3</v>
      </c>
      <c r="E803">
        <v>11.2132398</v>
      </c>
      <c r="F803" s="2">
        <v>3375</v>
      </c>
      <c r="G803" s="2" t="e">
        <f ca="1">_xll.BDP($A803,G$1)</f>
        <v>#NAME?</v>
      </c>
      <c r="H803" s="3" t="e">
        <f ca="1">_xll.BDP($A803,H$1)</f>
        <v>#NAME?</v>
      </c>
      <c r="I803" s="3" t="e">
        <f t="shared" ca="1" si="25"/>
        <v>#NAME?</v>
      </c>
      <c r="J803" s="2" t="e">
        <f ca="1">_xll.BDP($A803,J$1)</f>
        <v>#NAME?</v>
      </c>
      <c r="K803" s="2" t="e">
        <f t="shared" ca="1" si="24"/>
        <v>#NAME?</v>
      </c>
      <c r="L803" s="1" t="e">
        <f ca="1">_xll.BDP($A803,L$1)</f>
        <v>#NAME?</v>
      </c>
      <c r="M803" s="10" t="e">
        <f ca="1">_xll.BDP(A803, $M$1)</f>
        <v>#NAME?</v>
      </c>
      <c r="N803" s="10" t="e">
        <f ca="1">_xll.BDP(A803,$N$1, "EQY_FUND_CRNCY=USD")</f>
        <v>#NAME?</v>
      </c>
    </row>
    <row r="804" spans="1:14" x14ac:dyDescent="0.25">
      <c r="A804" t="s">
        <v>1607</v>
      </c>
      <c r="B804" t="s">
        <v>1608</v>
      </c>
      <c r="C804" s="2" t="e">
        <f ca="1">_xll.BDP($A804,C$1)</f>
        <v>#NAME?</v>
      </c>
      <c r="D804">
        <v>9.2420000000000002E-3</v>
      </c>
      <c r="E804">
        <v>20.487393000000001</v>
      </c>
      <c r="F804" s="2">
        <v>1841</v>
      </c>
      <c r="G804" s="2" t="e">
        <f ca="1">_xll.BDP($A804,G$1)</f>
        <v>#NAME?</v>
      </c>
      <c r="H804" s="3" t="e">
        <f ca="1">_xll.BDP($A804,H$1)</f>
        <v>#NAME?</v>
      </c>
      <c r="I804" s="3" t="e">
        <f t="shared" ca="1" si="25"/>
        <v>#NAME?</v>
      </c>
      <c r="J804" s="2" t="e">
        <f ca="1">_xll.BDP($A804,J$1)</f>
        <v>#NAME?</v>
      </c>
      <c r="K804" s="2" t="e">
        <f t="shared" ca="1" si="24"/>
        <v>#NAME?</v>
      </c>
      <c r="L804" s="1" t="e">
        <f ca="1">_xll.BDP($A804,L$1)</f>
        <v>#NAME?</v>
      </c>
      <c r="M804" s="10" t="e">
        <f ca="1">_xll.BDP(A804, $M$1)</f>
        <v>#NAME?</v>
      </c>
      <c r="N804" s="10" t="e">
        <f ca="1">_xll.BDP(A804,$N$1, "EQY_FUND_CRNCY=USD")</f>
        <v>#NAME?</v>
      </c>
    </row>
    <row r="805" spans="1:14" x14ac:dyDescent="0.25">
      <c r="A805" t="s">
        <v>1609</v>
      </c>
      <c r="B805" t="s">
        <v>1610</v>
      </c>
      <c r="C805" s="2" t="e">
        <f ca="1">_xll.BDP($A805,C$1)</f>
        <v>#NAME?</v>
      </c>
      <c r="D805">
        <v>9.1789999999999997E-3</v>
      </c>
      <c r="E805">
        <v>30.656448000000001</v>
      </c>
      <c r="F805" s="2">
        <v>1222</v>
      </c>
      <c r="G805" s="2" t="e">
        <f ca="1">_xll.BDP($A805,G$1)</f>
        <v>#NAME?</v>
      </c>
      <c r="H805" s="3" t="e">
        <f ca="1">_xll.BDP($A805,H$1)</f>
        <v>#NAME?</v>
      </c>
      <c r="I805" s="3" t="e">
        <f t="shared" ca="1" si="25"/>
        <v>#NAME?</v>
      </c>
      <c r="J805" s="2" t="e">
        <f ca="1">_xll.BDP($A805,J$1)</f>
        <v>#NAME?</v>
      </c>
      <c r="K805" s="2" t="e">
        <f t="shared" ca="1" si="24"/>
        <v>#NAME?</v>
      </c>
      <c r="L805" s="1" t="e">
        <f ca="1">_xll.BDP($A805,L$1)</f>
        <v>#NAME?</v>
      </c>
      <c r="M805" s="10" t="e">
        <f ca="1">_xll.BDP(A805, $M$1)</f>
        <v>#NAME?</v>
      </c>
      <c r="N805" s="10" t="e">
        <f ca="1">_xll.BDP(A805,$N$1, "EQY_FUND_CRNCY=USD")</f>
        <v>#NAME?</v>
      </c>
    </row>
    <row r="806" spans="1:14" x14ac:dyDescent="0.25">
      <c r="A806" t="s">
        <v>1611</v>
      </c>
      <c r="B806" t="s">
        <v>1612</v>
      </c>
      <c r="C806" s="2" t="e">
        <f ca="1">_xll.BDP($A806,C$1)</f>
        <v>#NAME?</v>
      </c>
      <c r="D806">
        <v>9.1789999999999997E-3</v>
      </c>
      <c r="E806">
        <v>21.48</v>
      </c>
      <c r="F806" s="2">
        <v>1744</v>
      </c>
      <c r="G806" s="2" t="e">
        <f ca="1">_xll.BDP($A806,G$1)</f>
        <v>#NAME?</v>
      </c>
      <c r="H806" s="3" t="e">
        <f ca="1">_xll.BDP($A806,H$1)</f>
        <v>#NAME?</v>
      </c>
      <c r="I806" s="3" t="e">
        <f t="shared" ca="1" si="25"/>
        <v>#NAME?</v>
      </c>
      <c r="J806" s="2" t="e">
        <f ca="1">_xll.BDP($A806,J$1)</f>
        <v>#NAME?</v>
      </c>
      <c r="K806" s="2" t="e">
        <f t="shared" ca="1" si="24"/>
        <v>#NAME?</v>
      </c>
      <c r="L806" s="1" t="e">
        <f ca="1">_xll.BDP($A806,L$1)</f>
        <v>#NAME?</v>
      </c>
      <c r="M806" s="10" t="e">
        <f ca="1">_xll.BDP(A806, $M$1)</f>
        <v>#NAME?</v>
      </c>
      <c r="N806" s="10" t="e">
        <f ca="1">_xll.BDP(A806,$N$1, "EQY_FUND_CRNCY=USD")</f>
        <v>#NAME?</v>
      </c>
    </row>
    <row r="807" spans="1:14" x14ac:dyDescent="0.25">
      <c r="A807" t="s">
        <v>1613</v>
      </c>
      <c r="B807" t="s">
        <v>1614</v>
      </c>
      <c r="C807" s="2" t="e">
        <f ca="1">_xll.BDP($A807,C$1)</f>
        <v>#NAME?</v>
      </c>
      <c r="D807">
        <v>9.1760000000000001E-3</v>
      </c>
      <c r="E807">
        <v>151.61430540000001</v>
      </c>
      <c r="F807" s="2">
        <v>247</v>
      </c>
      <c r="G807" s="2" t="e">
        <f ca="1">_xll.BDP($A807,G$1)</f>
        <v>#NAME?</v>
      </c>
      <c r="H807" s="3" t="e">
        <f ca="1">_xll.BDP($A807,H$1)</f>
        <v>#NAME?</v>
      </c>
      <c r="I807" s="3" t="e">
        <f t="shared" ca="1" si="25"/>
        <v>#NAME?</v>
      </c>
      <c r="J807" s="2" t="e">
        <f ca="1">_xll.BDP($A807,J$1)</f>
        <v>#NAME?</v>
      </c>
      <c r="K807" s="2" t="e">
        <f t="shared" ca="1" si="24"/>
        <v>#NAME?</v>
      </c>
      <c r="L807" s="1" t="e">
        <f ca="1">_xll.BDP($A807,L$1)</f>
        <v>#NAME?</v>
      </c>
      <c r="M807" s="10" t="e">
        <f ca="1">_xll.BDP(A807, $M$1)</f>
        <v>#NAME?</v>
      </c>
      <c r="N807" s="10" t="e">
        <f ca="1">_xll.BDP(A807,$N$1, "EQY_FUND_CRNCY=USD")</f>
        <v>#NAME?</v>
      </c>
    </row>
    <row r="808" spans="1:14" x14ac:dyDescent="0.25">
      <c r="A808" t="s">
        <v>1615</v>
      </c>
      <c r="B808" t="s">
        <v>1616</v>
      </c>
      <c r="C808" s="2" t="e">
        <f ca="1">_xll.BDP($A808,C$1)</f>
        <v>#NAME?</v>
      </c>
      <c r="D808">
        <v>9.1570000000000002E-3</v>
      </c>
      <c r="E808">
        <v>8.0980245499999999</v>
      </c>
      <c r="F808" s="2">
        <v>4615</v>
      </c>
      <c r="G808" s="2" t="e">
        <f ca="1">_xll.BDP($A808,G$1)</f>
        <v>#NAME?</v>
      </c>
      <c r="H808" s="3" t="e">
        <f ca="1">_xll.BDP($A808,H$1)</f>
        <v>#NAME?</v>
      </c>
      <c r="I808" s="3" t="e">
        <f t="shared" ca="1" si="25"/>
        <v>#NAME?</v>
      </c>
      <c r="J808" s="2" t="e">
        <f ca="1">_xll.BDP($A808,J$1)</f>
        <v>#NAME?</v>
      </c>
      <c r="K808" s="2" t="e">
        <f t="shared" ca="1" si="24"/>
        <v>#NAME?</v>
      </c>
      <c r="L808" s="1" t="e">
        <f ca="1">_xll.BDP($A808,L$1)</f>
        <v>#NAME?</v>
      </c>
      <c r="M808" s="10" t="e">
        <f ca="1">_xll.BDP(A808, $M$1)</f>
        <v>#NAME?</v>
      </c>
      <c r="N808" s="10" t="e">
        <f ca="1">_xll.BDP(A808,$N$1, "EQY_FUND_CRNCY=USD")</f>
        <v>#NAME?</v>
      </c>
    </row>
    <row r="809" spans="1:14" x14ac:dyDescent="0.25">
      <c r="A809" t="s">
        <v>1617</v>
      </c>
      <c r="B809" t="s">
        <v>1618</v>
      </c>
      <c r="C809" s="2" t="e">
        <f ca="1">_xll.BDP($A809,C$1)</f>
        <v>#NAME?</v>
      </c>
      <c r="D809">
        <v>9.1439999999999994E-3</v>
      </c>
      <c r="E809">
        <v>12.472557650000001</v>
      </c>
      <c r="F809" s="2">
        <v>2992</v>
      </c>
      <c r="G809" s="2" t="e">
        <f ca="1">_xll.BDP($A809,G$1)</f>
        <v>#NAME?</v>
      </c>
      <c r="H809" s="3" t="e">
        <f ca="1">_xll.BDP($A809,H$1)</f>
        <v>#NAME?</v>
      </c>
      <c r="I809" s="3" t="e">
        <f t="shared" ca="1" si="25"/>
        <v>#NAME?</v>
      </c>
      <c r="J809" s="2" t="e">
        <f ca="1">_xll.BDP($A809,J$1)</f>
        <v>#NAME?</v>
      </c>
      <c r="K809" s="2" t="e">
        <f t="shared" ca="1" si="24"/>
        <v>#NAME?</v>
      </c>
      <c r="L809" s="1" t="e">
        <f ca="1">_xll.BDP($A809,L$1)</f>
        <v>#NAME?</v>
      </c>
      <c r="M809" s="10" t="e">
        <f ca="1">_xll.BDP(A809, $M$1)</f>
        <v>#NAME?</v>
      </c>
      <c r="N809" s="10" t="e">
        <f ca="1">_xll.BDP(A809,$N$1, "EQY_FUND_CRNCY=USD")</f>
        <v>#NAME?</v>
      </c>
    </row>
    <row r="810" spans="1:14" x14ac:dyDescent="0.25">
      <c r="A810" t="s">
        <v>1619</v>
      </c>
      <c r="B810" t="s">
        <v>1620</v>
      </c>
      <c r="C810" s="2" t="e">
        <f ca="1">_xll.BDP($A810,C$1)</f>
        <v>#NAME?</v>
      </c>
      <c r="D810">
        <v>9.1369999999999993E-3</v>
      </c>
      <c r="E810">
        <v>31.31038075</v>
      </c>
      <c r="F810" s="2">
        <v>1191</v>
      </c>
      <c r="G810" s="2" t="e">
        <f ca="1">_xll.BDP($A810,G$1)</f>
        <v>#NAME?</v>
      </c>
      <c r="H810" s="3" t="e">
        <f ca="1">_xll.BDP($A810,H$1)</f>
        <v>#NAME?</v>
      </c>
      <c r="I810" s="3" t="e">
        <f t="shared" ca="1" si="25"/>
        <v>#NAME?</v>
      </c>
      <c r="J810" s="2" t="e">
        <f ca="1">_xll.BDP($A810,J$1)</f>
        <v>#NAME?</v>
      </c>
      <c r="K810" s="2" t="e">
        <f t="shared" ca="1" si="24"/>
        <v>#NAME?</v>
      </c>
      <c r="L810" s="1" t="e">
        <f ca="1">_xll.BDP($A810,L$1)</f>
        <v>#NAME?</v>
      </c>
      <c r="M810" s="10" t="e">
        <f ca="1">_xll.BDP(A810, $M$1)</f>
        <v>#NAME?</v>
      </c>
      <c r="N810" s="10" t="e">
        <f ca="1">_xll.BDP(A810,$N$1, "EQY_FUND_CRNCY=USD")</f>
        <v>#NAME?</v>
      </c>
    </row>
    <row r="811" spans="1:14" x14ac:dyDescent="0.25">
      <c r="A811" t="s">
        <v>1621</v>
      </c>
      <c r="B811" t="s">
        <v>1622</v>
      </c>
      <c r="C811" s="2" t="e">
        <f ca="1">_xll.BDP($A811,C$1)</f>
        <v>#NAME?</v>
      </c>
      <c r="D811">
        <v>9.1339999999999998E-3</v>
      </c>
      <c r="E811">
        <v>10.4566</v>
      </c>
      <c r="F811" s="2">
        <v>3565</v>
      </c>
      <c r="G811" s="2" t="e">
        <f ca="1">_xll.BDP($A811,G$1)</f>
        <v>#NAME?</v>
      </c>
      <c r="H811" s="3" t="e">
        <f ca="1">_xll.BDP($A811,H$1)</f>
        <v>#NAME?</v>
      </c>
      <c r="I811" s="3" t="e">
        <f t="shared" ca="1" si="25"/>
        <v>#NAME?</v>
      </c>
      <c r="J811" s="2" t="e">
        <f ca="1">_xll.BDP($A811,J$1)</f>
        <v>#NAME?</v>
      </c>
      <c r="K811" s="2" t="e">
        <f t="shared" ca="1" si="24"/>
        <v>#NAME?</v>
      </c>
      <c r="L811" s="1" t="e">
        <f ca="1">_xll.BDP($A811,L$1)</f>
        <v>#NAME?</v>
      </c>
      <c r="M811" s="10" t="e">
        <f ca="1">_xll.BDP(A811, $M$1)</f>
        <v>#NAME?</v>
      </c>
      <c r="N811" s="10" t="e">
        <f ca="1">_xll.BDP(A811,$N$1, "EQY_FUND_CRNCY=USD")</f>
        <v>#NAME?</v>
      </c>
    </row>
    <row r="812" spans="1:14" x14ac:dyDescent="0.25">
      <c r="A812" t="s">
        <v>1623</v>
      </c>
      <c r="B812" t="s">
        <v>1624</v>
      </c>
      <c r="C812" s="2" t="e">
        <f ca="1">_xll.BDP($A812,C$1)</f>
        <v>#NAME?</v>
      </c>
      <c r="D812">
        <v>9.1310000000000002E-3</v>
      </c>
      <c r="E812">
        <v>27.3</v>
      </c>
      <c r="F812" s="2">
        <v>1365</v>
      </c>
      <c r="G812" s="2" t="e">
        <f ca="1">_xll.BDP($A812,G$1)</f>
        <v>#NAME?</v>
      </c>
      <c r="H812" s="3" t="e">
        <f ca="1">_xll.BDP($A812,H$1)</f>
        <v>#NAME?</v>
      </c>
      <c r="I812" s="3" t="e">
        <f t="shared" ca="1" si="25"/>
        <v>#NAME?</v>
      </c>
      <c r="J812" s="2" t="e">
        <f ca="1">_xll.BDP($A812,J$1)</f>
        <v>#NAME?</v>
      </c>
      <c r="K812" s="2" t="e">
        <f t="shared" ca="1" si="24"/>
        <v>#NAME?</v>
      </c>
      <c r="L812" s="1" t="e">
        <f ca="1">_xll.BDP($A812,L$1)</f>
        <v>#NAME?</v>
      </c>
      <c r="M812" s="10" t="e">
        <f ca="1">_xll.BDP(A812, $M$1)</f>
        <v>#NAME?</v>
      </c>
      <c r="N812" s="10" t="e">
        <f ca="1">_xll.BDP(A812,$N$1, "EQY_FUND_CRNCY=USD")</f>
        <v>#NAME?</v>
      </c>
    </row>
    <row r="813" spans="1:14" x14ac:dyDescent="0.25">
      <c r="A813" t="s">
        <v>1625</v>
      </c>
      <c r="B813" t="s">
        <v>1626</v>
      </c>
      <c r="C813" s="2" t="e">
        <f ca="1">_xll.BDP($A813,C$1)</f>
        <v>#NAME?</v>
      </c>
      <c r="D813">
        <v>9.1140000000000006E-3</v>
      </c>
      <c r="E813">
        <v>14.741826</v>
      </c>
      <c r="F813" s="2">
        <v>2523</v>
      </c>
      <c r="G813" s="2" t="e">
        <f ca="1">_xll.BDP($A813,G$1)</f>
        <v>#NAME?</v>
      </c>
      <c r="H813" s="3" t="e">
        <f ca="1">_xll.BDP($A813,H$1)</f>
        <v>#NAME?</v>
      </c>
      <c r="I813" s="3" t="e">
        <f t="shared" ca="1" si="25"/>
        <v>#NAME?</v>
      </c>
      <c r="J813" s="2" t="e">
        <f ca="1">_xll.BDP($A813,J$1)</f>
        <v>#NAME?</v>
      </c>
      <c r="K813" s="2" t="e">
        <f t="shared" ca="1" si="24"/>
        <v>#NAME?</v>
      </c>
      <c r="L813" s="1" t="e">
        <f ca="1">_xll.BDP($A813,L$1)</f>
        <v>#NAME?</v>
      </c>
      <c r="M813" s="10" t="e">
        <f ca="1">_xll.BDP(A813, $M$1)</f>
        <v>#NAME?</v>
      </c>
      <c r="N813" s="10" t="e">
        <f ca="1">_xll.BDP(A813,$N$1, "EQY_FUND_CRNCY=USD")</f>
        <v>#NAME?</v>
      </c>
    </row>
    <row r="814" spans="1:14" x14ac:dyDescent="0.25">
      <c r="A814" t="s">
        <v>1627</v>
      </c>
      <c r="B814" t="s">
        <v>1628</v>
      </c>
      <c r="C814" s="2" t="e">
        <f ca="1">_xll.BDP($A814,C$1)</f>
        <v>#NAME?</v>
      </c>
      <c r="D814">
        <v>9.1079999999999998E-3</v>
      </c>
      <c r="E814">
        <v>11.2473145</v>
      </c>
      <c r="F814" s="2">
        <v>3305</v>
      </c>
      <c r="G814" s="2" t="e">
        <f ca="1">_xll.BDP($A814,G$1)</f>
        <v>#NAME?</v>
      </c>
      <c r="H814" s="3" t="e">
        <f ca="1">_xll.BDP($A814,H$1)</f>
        <v>#NAME?</v>
      </c>
      <c r="I814" s="3" t="e">
        <f t="shared" ca="1" si="25"/>
        <v>#NAME?</v>
      </c>
      <c r="J814" s="2" t="e">
        <f ca="1">_xll.BDP($A814,J$1)</f>
        <v>#NAME?</v>
      </c>
      <c r="K814" s="2" t="e">
        <f t="shared" ca="1" si="24"/>
        <v>#NAME?</v>
      </c>
      <c r="L814" s="1" t="e">
        <f ca="1">_xll.BDP($A814,L$1)</f>
        <v>#NAME?</v>
      </c>
      <c r="M814" s="10" t="e">
        <f ca="1">_xll.BDP(A814, $M$1)</f>
        <v>#NAME?</v>
      </c>
      <c r="N814" s="10" t="e">
        <f ca="1">_xll.BDP(A814,$N$1, "EQY_FUND_CRNCY=USD")</f>
        <v>#NAME?</v>
      </c>
    </row>
    <row r="815" spans="1:14" x14ac:dyDescent="0.25">
      <c r="A815" t="s">
        <v>1629</v>
      </c>
      <c r="B815" t="s">
        <v>1630</v>
      </c>
      <c r="C815" s="2" t="e">
        <f ca="1">_xll.BDP($A815,C$1)</f>
        <v>#NAME?</v>
      </c>
      <c r="D815">
        <v>9.0670000000000004E-3</v>
      </c>
      <c r="E815">
        <v>123.75692925</v>
      </c>
      <c r="F815" s="2">
        <v>299</v>
      </c>
      <c r="G815" s="2" t="e">
        <f ca="1">_xll.BDP($A815,G$1)</f>
        <v>#NAME?</v>
      </c>
      <c r="H815" s="3" t="e">
        <f ca="1">_xll.BDP($A815,H$1)</f>
        <v>#NAME?</v>
      </c>
      <c r="I815" s="3" t="e">
        <f t="shared" ca="1" si="25"/>
        <v>#NAME?</v>
      </c>
      <c r="J815" s="2" t="e">
        <f ca="1">_xll.BDP($A815,J$1)</f>
        <v>#NAME?</v>
      </c>
      <c r="K815" s="2" t="e">
        <f t="shared" ca="1" si="24"/>
        <v>#NAME?</v>
      </c>
      <c r="L815" s="1" t="e">
        <f ca="1">_xll.BDP($A815,L$1)</f>
        <v>#NAME?</v>
      </c>
      <c r="M815" s="10" t="e">
        <f ca="1">_xll.BDP(A815, $M$1)</f>
        <v>#NAME?</v>
      </c>
      <c r="N815" s="10" t="e">
        <f ca="1">_xll.BDP(A815,$N$1, "EQY_FUND_CRNCY=USD")</f>
        <v>#NAME?</v>
      </c>
    </row>
    <row r="816" spans="1:14" x14ac:dyDescent="0.25">
      <c r="A816" t="s">
        <v>1631</v>
      </c>
      <c r="B816" t="s">
        <v>1632</v>
      </c>
      <c r="C816" s="2" t="e">
        <f ca="1">_xll.BDP($A816,C$1)</f>
        <v>#NAME?</v>
      </c>
      <c r="D816">
        <v>9.0369999999999999E-3</v>
      </c>
      <c r="E816">
        <v>20.319060400000001</v>
      </c>
      <c r="F816" s="2">
        <v>1815</v>
      </c>
      <c r="G816" s="2" t="e">
        <f ca="1">_xll.BDP($A816,G$1)</f>
        <v>#NAME?</v>
      </c>
      <c r="H816" s="3" t="e">
        <f ca="1">_xll.BDP($A816,H$1)</f>
        <v>#NAME?</v>
      </c>
      <c r="I816" s="3" t="e">
        <f t="shared" ca="1" si="25"/>
        <v>#NAME?</v>
      </c>
      <c r="J816" s="2" t="e">
        <f ca="1">_xll.BDP($A816,J$1)</f>
        <v>#NAME?</v>
      </c>
      <c r="K816" s="2" t="e">
        <f t="shared" ca="1" si="24"/>
        <v>#NAME?</v>
      </c>
      <c r="L816" s="1" t="e">
        <f ca="1">_xll.BDP($A816,L$1)</f>
        <v>#NAME?</v>
      </c>
      <c r="M816" s="10" t="e">
        <f ca="1">_xll.BDP(A816, $M$1)</f>
        <v>#NAME?</v>
      </c>
      <c r="N816" s="10" t="e">
        <f ca="1">_xll.BDP(A816,$N$1, "EQY_FUND_CRNCY=USD")</f>
        <v>#NAME?</v>
      </c>
    </row>
    <row r="817" spans="1:14" x14ac:dyDescent="0.25">
      <c r="A817" t="s">
        <v>1633</v>
      </c>
      <c r="B817" t="s">
        <v>1634</v>
      </c>
      <c r="C817" s="2" t="e">
        <f ca="1">_xll.BDP($A817,C$1)</f>
        <v>#NAME?</v>
      </c>
      <c r="D817">
        <v>9.025E-3</v>
      </c>
      <c r="E817">
        <v>35.315486100000001</v>
      </c>
      <c r="F817" s="2">
        <v>1043</v>
      </c>
      <c r="G817" s="2" t="e">
        <f ca="1">_xll.BDP($A817,G$1)</f>
        <v>#NAME?</v>
      </c>
      <c r="H817" s="3" t="e">
        <f ca="1">_xll.BDP($A817,H$1)</f>
        <v>#NAME?</v>
      </c>
      <c r="I817" s="3" t="e">
        <f t="shared" ca="1" si="25"/>
        <v>#NAME?</v>
      </c>
      <c r="J817" s="2" t="e">
        <f ca="1">_xll.BDP($A817,J$1)</f>
        <v>#NAME?</v>
      </c>
      <c r="K817" s="2" t="e">
        <f t="shared" ca="1" si="24"/>
        <v>#NAME?</v>
      </c>
      <c r="L817" s="1" t="e">
        <f ca="1">_xll.BDP($A817,L$1)</f>
        <v>#NAME?</v>
      </c>
      <c r="M817" s="10" t="e">
        <f ca="1">_xll.BDP(A817, $M$1)</f>
        <v>#NAME?</v>
      </c>
      <c r="N817" s="10" t="e">
        <f ca="1">_xll.BDP(A817,$N$1, "EQY_FUND_CRNCY=USD")</f>
        <v>#NAME?</v>
      </c>
    </row>
    <row r="818" spans="1:14" x14ac:dyDescent="0.25">
      <c r="A818" t="s">
        <v>1635</v>
      </c>
      <c r="B818" t="s">
        <v>1636</v>
      </c>
      <c r="C818" s="2" t="e">
        <f ca="1">_xll.BDP($A818,C$1)</f>
        <v>#NAME?</v>
      </c>
      <c r="D818">
        <v>9.0130000000000002E-3</v>
      </c>
      <c r="E818">
        <v>23.459271000000001</v>
      </c>
      <c r="F818" s="2">
        <v>1568</v>
      </c>
      <c r="G818" s="2" t="e">
        <f ca="1">_xll.BDP($A818,G$1)</f>
        <v>#NAME?</v>
      </c>
      <c r="H818" s="3" t="e">
        <f ca="1">_xll.BDP($A818,H$1)</f>
        <v>#NAME?</v>
      </c>
      <c r="I818" s="3" t="e">
        <f t="shared" ca="1" si="25"/>
        <v>#NAME?</v>
      </c>
      <c r="J818" s="2" t="e">
        <f ca="1">_xll.BDP($A818,J$1)</f>
        <v>#NAME?</v>
      </c>
      <c r="K818" s="2" t="e">
        <f t="shared" ca="1" si="24"/>
        <v>#NAME?</v>
      </c>
      <c r="L818" s="1" t="e">
        <f ca="1">_xll.BDP($A818,L$1)</f>
        <v>#NAME?</v>
      </c>
      <c r="M818" s="10" t="e">
        <f ca="1">_xll.BDP(A818, $M$1)</f>
        <v>#NAME?</v>
      </c>
      <c r="N818" s="10" t="e">
        <f ca="1">_xll.BDP(A818,$N$1, "EQY_FUND_CRNCY=USD")</f>
        <v>#NAME?</v>
      </c>
    </row>
    <row r="819" spans="1:14" x14ac:dyDescent="0.25">
      <c r="A819" t="s">
        <v>1637</v>
      </c>
      <c r="B819" t="s">
        <v>1638</v>
      </c>
      <c r="C819" s="2" t="e">
        <f ca="1">_xll.BDP($A819,C$1)</f>
        <v>#NAME?</v>
      </c>
      <c r="D819">
        <v>9.0060000000000001E-3</v>
      </c>
      <c r="E819">
        <v>30.477180000000001</v>
      </c>
      <c r="F819" s="2">
        <v>1206</v>
      </c>
      <c r="G819" s="2" t="e">
        <f ca="1">_xll.BDP($A819,G$1)</f>
        <v>#NAME?</v>
      </c>
      <c r="H819" s="3" t="e">
        <f ca="1">_xll.BDP($A819,H$1)</f>
        <v>#NAME?</v>
      </c>
      <c r="I819" s="3" t="e">
        <f t="shared" ca="1" si="25"/>
        <v>#NAME?</v>
      </c>
      <c r="J819" s="2" t="e">
        <f ca="1">_xll.BDP($A819,J$1)</f>
        <v>#NAME?</v>
      </c>
      <c r="K819" s="2" t="e">
        <f t="shared" ca="1" si="24"/>
        <v>#NAME?</v>
      </c>
      <c r="L819" s="1" t="e">
        <f ca="1">_xll.BDP($A819,L$1)</f>
        <v>#NAME?</v>
      </c>
      <c r="M819" s="10" t="e">
        <f ca="1">_xll.BDP(A819, $M$1)</f>
        <v>#NAME?</v>
      </c>
      <c r="N819" s="10" t="e">
        <f ca="1">_xll.BDP(A819,$N$1, "EQY_FUND_CRNCY=USD")</f>
        <v>#NAME?</v>
      </c>
    </row>
    <row r="820" spans="1:14" x14ac:dyDescent="0.25">
      <c r="A820" t="s">
        <v>1639</v>
      </c>
      <c r="B820" t="s">
        <v>1640</v>
      </c>
      <c r="C820" s="2" t="e">
        <f ca="1">_xll.BDP($A820,C$1)</f>
        <v>#NAME?</v>
      </c>
      <c r="D820">
        <v>8.9980000000000008E-3</v>
      </c>
      <c r="E820">
        <v>22.0825</v>
      </c>
      <c r="F820" s="2">
        <v>1663</v>
      </c>
      <c r="G820" s="2" t="e">
        <f ca="1">_xll.BDP($A820,G$1)</f>
        <v>#NAME?</v>
      </c>
      <c r="H820" s="3" t="e">
        <f ca="1">_xll.BDP($A820,H$1)</f>
        <v>#NAME?</v>
      </c>
      <c r="I820" s="3" t="e">
        <f t="shared" ca="1" si="25"/>
        <v>#NAME?</v>
      </c>
      <c r="J820" s="2" t="e">
        <f ca="1">_xll.BDP($A820,J$1)</f>
        <v>#NAME?</v>
      </c>
      <c r="K820" s="2" t="e">
        <f t="shared" ca="1" si="24"/>
        <v>#NAME?</v>
      </c>
      <c r="L820" s="1" t="e">
        <f ca="1">_xll.BDP($A820,L$1)</f>
        <v>#NAME?</v>
      </c>
      <c r="M820" s="10" t="e">
        <f ca="1">_xll.BDP(A820, $M$1)</f>
        <v>#NAME?</v>
      </c>
      <c r="N820" s="10" t="e">
        <f ca="1">_xll.BDP(A820,$N$1, "EQY_FUND_CRNCY=USD")</f>
        <v>#NAME?</v>
      </c>
    </row>
    <row r="821" spans="1:14" x14ac:dyDescent="0.25">
      <c r="A821" t="s">
        <v>1641</v>
      </c>
      <c r="B821" t="s">
        <v>1642</v>
      </c>
      <c r="C821" s="2" t="e">
        <f ca="1">_xll.BDP($A821,C$1)</f>
        <v>#NAME?</v>
      </c>
      <c r="D821">
        <v>8.9700000000000005E-3</v>
      </c>
      <c r="E821">
        <v>21.907710000000002</v>
      </c>
      <c r="F821" s="2">
        <v>1671</v>
      </c>
      <c r="G821" s="2" t="e">
        <f ca="1">_xll.BDP($A821,G$1)</f>
        <v>#NAME?</v>
      </c>
      <c r="H821" s="3" t="e">
        <f ca="1">_xll.BDP($A821,H$1)</f>
        <v>#NAME?</v>
      </c>
      <c r="I821" s="3" t="e">
        <f t="shared" ca="1" si="25"/>
        <v>#NAME?</v>
      </c>
      <c r="J821" s="2" t="e">
        <f ca="1">_xll.BDP($A821,J$1)</f>
        <v>#NAME?</v>
      </c>
      <c r="K821" s="2" t="e">
        <f t="shared" ca="1" si="24"/>
        <v>#NAME?</v>
      </c>
      <c r="L821" s="1" t="e">
        <f ca="1">_xll.BDP($A821,L$1)</f>
        <v>#NAME?</v>
      </c>
      <c r="M821" s="10" t="e">
        <f ca="1">_xll.BDP(A821, $M$1)</f>
        <v>#NAME?</v>
      </c>
      <c r="N821" s="10" t="e">
        <f ca="1">_xll.BDP(A821,$N$1, "EQY_FUND_CRNCY=USD")</f>
        <v>#NAME?</v>
      </c>
    </row>
    <row r="822" spans="1:14" x14ac:dyDescent="0.25">
      <c r="A822" t="s">
        <v>1643</v>
      </c>
      <c r="B822" t="s">
        <v>1644</v>
      </c>
      <c r="C822" s="2" t="e">
        <f ca="1">_xll.BDP($A822,C$1)</f>
        <v>#NAME?</v>
      </c>
      <c r="D822">
        <v>8.9680000000000003E-3</v>
      </c>
      <c r="E822">
        <v>42.755200000000002</v>
      </c>
      <c r="F822" s="2">
        <v>856</v>
      </c>
      <c r="G822" s="2" t="e">
        <f ca="1">_xll.BDP($A822,G$1)</f>
        <v>#NAME?</v>
      </c>
      <c r="H822" s="3" t="e">
        <f ca="1">_xll.BDP($A822,H$1)</f>
        <v>#NAME?</v>
      </c>
      <c r="I822" s="3" t="e">
        <f t="shared" ca="1" si="25"/>
        <v>#NAME?</v>
      </c>
      <c r="J822" s="2" t="e">
        <f ca="1">_xll.BDP($A822,J$1)</f>
        <v>#NAME?</v>
      </c>
      <c r="K822" s="2" t="e">
        <f t="shared" ca="1" si="24"/>
        <v>#NAME?</v>
      </c>
      <c r="L822" s="1" t="e">
        <f ca="1">_xll.BDP($A822,L$1)</f>
        <v>#NAME?</v>
      </c>
      <c r="M822" s="10" t="e">
        <f ca="1">_xll.BDP(A822, $M$1)</f>
        <v>#NAME?</v>
      </c>
      <c r="N822" s="10" t="e">
        <f ca="1">_xll.BDP(A822,$N$1, "EQY_FUND_CRNCY=USD")</f>
        <v>#NAME?</v>
      </c>
    </row>
    <row r="823" spans="1:14" x14ac:dyDescent="0.25">
      <c r="A823" t="s">
        <v>1645</v>
      </c>
      <c r="B823" t="s">
        <v>1646</v>
      </c>
      <c r="C823" s="2" t="e">
        <f ca="1">_xll.BDP($A823,C$1)</f>
        <v>#NAME?</v>
      </c>
      <c r="D823">
        <v>8.9650000000000007E-3</v>
      </c>
      <c r="E823">
        <v>30.236409600000002</v>
      </c>
      <c r="F823" s="2">
        <v>1210</v>
      </c>
      <c r="G823" s="2" t="e">
        <f ca="1">_xll.BDP($A823,G$1)</f>
        <v>#NAME?</v>
      </c>
      <c r="H823" s="3" t="e">
        <f ca="1">_xll.BDP($A823,H$1)</f>
        <v>#NAME?</v>
      </c>
      <c r="I823" s="3" t="e">
        <f t="shared" ca="1" si="25"/>
        <v>#NAME?</v>
      </c>
      <c r="J823" s="2" t="e">
        <f ca="1">_xll.BDP($A823,J$1)</f>
        <v>#NAME?</v>
      </c>
      <c r="K823" s="2" t="e">
        <f t="shared" ca="1" si="24"/>
        <v>#NAME?</v>
      </c>
      <c r="L823" s="1" t="e">
        <f ca="1">_xll.BDP($A823,L$1)</f>
        <v>#NAME?</v>
      </c>
      <c r="M823" s="10" t="e">
        <f ca="1">_xll.BDP(A823, $M$1)</f>
        <v>#NAME?</v>
      </c>
      <c r="N823" s="10" t="e">
        <f ca="1">_xll.BDP(A823,$N$1, "EQY_FUND_CRNCY=USD")</f>
        <v>#NAME?</v>
      </c>
    </row>
    <row r="824" spans="1:14" x14ac:dyDescent="0.25">
      <c r="A824" t="s">
        <v>1647</v>
      </c>
      <c r="B824" t="s">
        <v>1648</v>
      </c>
      <c r="C824" s="2" t="e">
        <f ca="1">_xll.BDP($A824,C$1)</f>
        <v>#NAME?</v>
      </c>
      <c r="D824">
        <v>8.9610000000000002E-3</v>
      </c>
      <c r="E824">
        <v>19.027049999999999</v>
      </c>
      <c r="F824" s="2">
        <v>1922</v>
      </c>
      <c r="G824" s="2" t="e">
        <f ca="1">_xll.BDP($A824,G$1)</f>
        <v>#NAME?</v>
      </c>
      <c r="H824" s="3" t="e">
        <f ca="1">_xll.BDP($A824,H$1)</f>
        <v>#NAME?</v>
      </c>
      <c r="I824" s="3" t="e">
        <f t="shared" ca="1" si="25"/>
        <v>#NAME?</v>
      </c>
      <c r="J824" s="2" t="e">
        <f ca="1">_xll.BDP($A824,J$1)</f>
        <v>#NAME?</v>
      </c>
      <c r="K824" s="2" t="e">
        <f t="shared" ca="1" si="24"/>
        <v>#NAME?</v>
      </c>
      <c r="L824" s="1" t="e">
        <f ca="1">_xll.BDP($A824,L$1)</f>
        <v>#NAME?</v>
      </c>
      <c r="M824" s="10" t="e">
        <f ca="1">_xll.BDP(A824, $M$1)</f>
        <v>#NAME?</v>
      </c>
      <c r="N824" s="10" t="e">
        <f ca="1">_xll.BDP(A824,$N$1, "EQY_FUND_CRNCY=USD")</f>
        <v>#NAME?</v>
      </c>
    </row>
    <row r="825" spans="1:14" x14ac:dyDescent="0.25">
      <c r="A825" t="s">
        <v>1649</v>
      </c>
      <c r="B825" t="s">
        <v>1650</v>
      </c>
      <c r="C825" s="2" t="e">
        <f ca="1">_xll.BDP($A825,C$1)</f>
        <v>#NAME?</v>
      </c>
      <c r="D825">
        <v>8.9210000000000001E-3</v>
      </c>
      <c r="E825">
        <v>8.3694937500000002</v>
      </c>
      <c r="F825" s="2">
        <v>4350</v>
      </c>
      <c r="G825" s="2" t="e">
        <f ca="1">_xll.BDP($A825,G$1)</f>
        <v>#NAME?</v>
      </c>
      <c r="H825" s="3" t="e">
        <f ca="1">_xll.BDP($A825,H$1)</f>
        <v>#NAME?</v>
      </c>
      <c r="I825" s="3" t="e">
        <f t="shared" ca="1" si="25"/>
        <v>#NAME?</v>
      </c>
      <c r="J825" s="2" t="e">
        <f ca="1">_xll.BDP($A825,J$1)</f>
        <v>#NAME?</v>
      </c>
      <c r="K825" s="2" t="e">
        <f t="shared" ca="1" si="24"/>
        <v>#NAME?</v>
      </c>
      <c r="L825" s="1" t="e">
        <f ca="1">_xll.BDP($A825,L$1)</f>
        <v>#NAME?</v>
      </c>
      <c r="M825" s="10" t="e">
        <f ca="1">_xll.BDP(A825, $M$1)</f>
        <v>#NAME?</v>
      </c>
      <c r="N825" s="10" t="e">
        <f ca="1">_xll.BDP(A825,$N$1, "EQY_FUND_CRNCY=USD")</f>
        <v>#NAME?</v>
      </c>
    </row>
    <row r="826" spans="1:14" x14ac:dyDescent="0.25">
      <c r="A826" t="s">
        <v>1651</v>
      </c>
      <c r="B826" t="s">
        <v>1652</v>
      </c>
      <c r="C826" s="2" t="e">
        <f ca="1">_xll.BDP($A826,C$1)</f>
        <v>#NAME?</v>
      </c>
      <c r="D826">
        <v>8.8970000000000004E-3</v>
      </c>
      <c r="E826">
        <v>26.010648499999999</v>
      </c>
      <c r="F826" s="2">
        <v>1396</v>
      </c>
      <c r="G826" s="2" t="e">
        <f ca="1">_xll.BDP($A826,G$1)</f>
        <v>#NAME?</v>
      </c>
      <c r="H826" s="3" t="e">
        <f ca="1">_xll.BDP($A826,H$1)</f>
        <v>#NAME?</v>
      </c>
      <c r="I826" s="3" t="e">
        <f t="shared" ca="1" si="25"/>
        <v>#NAME?</v>
      </c>
      <c r="J826" s="2" t="e">
        <f ca="1">_xll.BDP($A826,J$1)</f>
        <v>#NAME?</v>
      </c>
      <c r="K826" s="2" t="e">
        <f t="shared" ca="1" si="24"/>
        <v>#NAME?</v>
      </c>
      <c r="L826" s="1" t="e">
        <f ca="1">_xll.BDP($A826,L$1)</f>
        <v>#NAME?</v>
      </c>
      <c r="M826" s="10" t="e">
        <f ca="1">_xll.BDP(A826, $M$1)</f>
        <v>#NAME?</v>
      </c>
      <c r="N826" s="10" t="e">
        <f ca="1">_xll.BDP(A826,$N$1, "EQY_FUND_CRNCY=USD")</f>
        <v>#NAME?</v>
      </c>
    </row>
    <row r="827" spans="1:14" x14ac:dyDescent="0.25">
      <c r="A827" t="s">
        <v>1653</v>
      </c>
      <c r="B827" t="s">
        <v>1654</v>
      </c>
      <c r="C827" s="2" t="e">
        <f ca="1">_xll.BDP($A827,C$1)</f>
        <v>#NAME?</v>
      </c>
      <c r="D827">
        <v>8.8409999999999999E-3</v>
      </c>
      <c r="E827">
        <v>13.6156285</v>
      </c>
      <c r="F827" s="2">
        <v>2650</v>
      </c>
      <c r="G827" s="2" t="e">
        <f ca="1">_xll.BDP($A827,G$1)</f>
        <v>#NAME?</v>
      </c>
      <c r="H827" s="3" t="e">
        <f ca="1">_xll.BDP($A827,H$1)</f>
        <v>#NAME?</v>
      </c>
      <c r="I827" s="3" t="e">
        <f t="shared" ca="1" si="25"/>
        <v>#NAME?</v>
      </c>
      <c r="J827" s="2" t="e">
        <f ca="1">_xll.BDP($A827,J$1)</f>
        <v>#NAME?</v>
      </c>
      <c r="K827" s="2" t="e">
        <f t="shared" ca="1" si="24"/>
        <v>#NAME?</v>
      </c>
      <c r="L827" s="1" t="e">
        <f ca="1">_xll.BDP($A827,L$1)</f>
        <v>#NAME?</v>
      </c>
      <c r="M827" s="10" t="e">
        <f ca="1">_xll.BDP(A827, $M$1)</f>
        <v>#NAME?</v>
      </c>
      <c r="N827" s="10" t="e">
        <f ca="1">_xll.BDP(A827,$N$1, "EQY_FUND_CRNCY=USD")</f>
        <v>#NAME?</v>
      </c>
    </row>
    <row r="828" spans="1:14" x14ac:dyDescent="0.25">
      <c r="A828" t="s">
        <v>1655</v>
      </c>
      <c r="B828" t="s">
        <v>1656</v>
      </c>
      <c r="C828" s="2" t="e">
        <f ca="1">_xll.BDP($A828,C$1)</f>
        <v>#NAME?</v>
      </c>
      <c r="D828">
        <v>8.8350000000000008E-3</v>
      </c>
      <c r="E828">
        <v>13.626826749999999</v>
      </c>
      <c r="F828" s="2">
        <v>2646</v>
      </c>
      <c r="G828" s="2" t="e">
        <f ca="1">_xll.BDP($A828,G$1)</f>
        <v>#NAME?</v>
      </c>
      <c r="H828" s="3" t="e">
        <f ca="1">_xll.BDP($A828,H$1)</f>
        <v>#NAME?</v>
      </c>
      <c r="I828" s="3" t="e">
        <f t="shared" ca="1" si="25"/>
        <v>#NAME?</v>
      </c>
      <c r="J828" s="2" t="e">
        <f ca="1">_xll.BDP($A828,J$1)</f>
        <v>#NAME?</v>
      </c>
      <c r="K828" s="2" t="e">
        <f t="shared" ca="1" si="24"/>
        <v>#NAME?</v>
      </c>
      <c r="L828" s="1" t="e">
        <f ca="1">_xll.BDP($A828,L$1)</f>
        <v>#NAME?</v>
      </c>
      <c r="M828" s="10" t="e">
        <f ca="1">_xll.BDP(A828, $M$1)</f>
        <v>#NAME?</v>
      </c>
      <c r="N828" s="10" t="e">
        <f ca="1">_xll.BDP(A828,$N$1, "EQY_FUND_CRNCY=USD")</f>
        <v>#NAME?</v>
      </c>
    </row>
    <row r="829" spans="1:14" x14ac:dyDescent="0.25">
      <c r="A829" t="s">
        <v>1657</v>
      </c>
      <c r="B829" t="s">
        <v>1658</v>
      </c>
      <c r="C829" s="2" t="e">
        <f ca="1">_xll.BDP($A829,C$1)</f>
        <v>#NAME?</v>
      </c>
      <c r="D829">
        <v>8.8299999999999993E-3</v>
      </c>
      <c r="E829">
        <v>11.10515</v>
      </c>
      <c r="F829" s="2">
        <v>3245</v>
      </c>
      <c r="G829" s="2" t="e">
        <f ca="1">_xll.BDP($A829,G$1)</f>
        <v>#NAME?</v>
      </c>
      <c r="H829" s="3" t="e">
        <f ca="1">_xll.BDP($A829,H$1)</f>
        <v>#NAME?</v>
      </c>
      <c r="I829" s="3" t="e">
        <f t="shared" ca="1" si="25"/>
        <v>#NAME?</v>
      </c>
      <c r="J829" s="2" t="e">
        <f ca="1">_xll.BDP($A829,J$1)</f>
        <v>#NAME?</v>
      </c>
      <c r="K829" s="2" t="e">
        <f t="shared" ca="1" si="24"/>
        <v>#NAME?</v>
      </c>
      <c r="L829" s="1" t="e">
        <f ca="1">_xll.BDP($A829,L$1)</f>
        <v>#NAME?</v>
      </c>
      <c r="M829" s="10" t="e">
        <f ca="1">_xll.BDP(A829, $M$1)</f>
        <v>#NAME?</v>
      </c>
      <c r="N829" s="10" t="e">
        <f ca="1">_xll.BDP(A829,$N$1, "EQY_FUND_CRNCY=USD")</f>
        <v>#NAME?</v>
      </c>
    </row>
    <row r="830" spans="1:14" x14ac:dyDescent="0.25">
      <c r="A830" t="s">
        <v>1659</v>
      </c>
      <c r="B830" t="s">
        <v>1660</v>
      </c>
      <c r="C830" s="2" t="e">
        <f ca="1">_xll.BDP($A830,C$1)</f>
        <v>#NAME?</v>
      </c>
      <c r="D830">
        <v>8.8129999999999997E-3</v>
      </c>
      <c r="E830">
        <v>22.779399999999999</v>
      </c>
      <c r="F830" s="2">
        <v>1579</v>
      </c>
      <c r="G830" s="2" t="e">
        <f ca="1">_xll.BDP($A830,G$1)</f>
        <v>#NAME?</v>
      </c>
      <c r="H830" s="3" t="e">
        <f ca="1">_xll.BDP($A830,H$1)</f>
        <v>#NAME?</v>
      </c>
      <c r="I830" s="3" t="e">
        <f t="shared" ca="1" si="25"/>
        <v>#NAME?</v>
      </c>
      <c r="J830" s="2" t="e">
        <f ca="1">_xll.BDP($A830,J$1)</f>
        <v>#NAME?</v>
      </c>
      <c r="K830" s="2" t="e">
        <f t="shared" ca="1" si="24"/>
        <v>#NAME?</v>
      </c>
      <c r="L830" s="1" t="e">
        <f ca="1">_xll.BDP($A830,L$1)</f>
        <v>#NAME?</v>
      </c>
      <c r="M830" s="10" t="e">
        <f ca="1">_xll.BDP(A830, $M$1)</f>
        <v>#NAME?</v>
      </c>
      <c r="N830" s="10" t="e">
        <f ca="1">_xll.BDP(A830,$N$1, "EQY_FUND_CRNCY=USD")</f>
        <v>#NAME?</v>
      </c>
    </row>
    <row r="831" spans="1:14" x14ac:dyDescent="0.25">
      <c r="A831" t="s">
        <v>1661</v>
      </c>
      <c r="B831" t="s">
        <v>1662</v>
      </c>
      <c r="C831" s="2" t="e">
        <f ca="1">_xll.BDP($A831,C$1)</f>
        <v>#NAME?</v>
      </c>
      <c r="D831">
        <v>8.7969999999999993E-3</v>
      </c>
      <c r="E831">
        <v>18.865277750000001</v>
      </c>
      <c r="F831" s="2">
        <v>1903</v>
      </c>
      <c r="G831" s="2" t="e">
        <f ca="1">_xll.BDP($A831,G$1)</f>
        <v>#NAME?</v>
      </c>
      <c r="H831" s="3" t="e">
        <f ca="1">_xll.BDP($A831,H$1)</f>
        <v>#NAME?</v>
      </c>
      <c r="I831" s="3" t="e">
        <f t="shared" ca="1" si="25"/>
        <v>#NAME?</v>
      </c>
      <c r="J831" s="2" t="e">
        <f ca="1">_xll.BDP($A831,J$1)</f>
        <v>#NAME?</v>
      </c>
      <c r="K831" s="2" t="e">
        <f t="shared" ca="1" si="24"/>
        <v>#NAME?</v>
      </c>
      <c r="L831" s="1" t="e">
        <f ca="1">_xll.BDP($A831,L$1)</f>
        <v>#NAME?</v>
      </c>
      <c r="M831" s="10" t="e">
        <f ca="1">_xll.BDP(A831, $M$1)</f>
        <v>#NAME?</v>
      </c>
      <c r="N831" s="10" t="e">
        <f ca="1">_xll.BDP(A831,$N$1, "EQY_FUND_CRNCY=USD")</f>
        <v>#NAME?</v>
      </c>
    </row>
    <row r="832" spans="1:14" x14ac:dyDescent="0.25">
      <c r="A832" t="s">
        <v>1663</v>
      </c>
      <c r="B832" t="s">
        <v>1664</v>
      </c>
      <c r="C832" s="2" t="e">
        <f ca="1">_xll.BDP($A832,C$1)</f>
        <v>#NAME?</v>
      </c>
      <c r="D832">
        <v>8.7580000000000002E-3</v>
      </c>
      <c r="E832">
        <v>15.106838</v>
      </c>
      <c r="F832" s="2">
        <v>2366</v>
      </c>
      <c r="G832" s="2" t="e">
        <f ca="1">_xll.BDP($A832,G$1)</f>
        <v>#NAME?</v>
      </c>
      <c r="H832" s="3" t="e">
        <f ca="1">_xll.BDP($A832,H$1)</f>
        <v>#NAME?</v>
      </c>
      <c r="I832" s="3" t="e">
        <f t="shared" ca="1" si="25"/>
        <v>#NAME?</v>
      </c>
      <c r="J832" s="2" t="e">
        <f ca="1">_xll.BDP($A832,J$1)</f>
        <v>#NAME?</v>
      </c>
      <c r="K832" s="2" t="e">
        <f t="shared" ca="1" si="24"/>
        <v>#NAME?</v>
      </c>
      <c r="L832" s="1" t="e">
        <f ca="1">_xll.BDP($A832,L$1)</f>
        <v>#NAME?</v>
      </c>
      <c r="M832" s="10" t="e">
        <f ca="1">_xll.BDP(A832, $M$1)</f>
        <v>#NAME?</v>
      </c>
      <c r="N832" s="10" t="e">
        <f ca="1">_xll.BDP(A832,$N$1, "EQY_FUND_CRNCY=USD")</f>
        <v>#NAME?</v>
      </c>
    </row>
    <row r="833" spans="1:14" x14ac:dyDescent="0.25">
      <c r="A833" t="s">
        <v>1665</v>
      </c>
      <c r="B833" t="s">
        <v>1666</v>
      </c>
      <c r="C833" s="2" t="e">
        <f ca="1">_xll.BDP($A833,C$1)</f>
        <v>#NAME?</v>
      </c>
      <c r="D833">
        <v>8.7209999999999996E-3</v>
      </c>
      <c r="E833">
        <v>24.309820800000001</v>
      </c>
      <c r="F833" s="2">
        <v>1464</v>
      </c>
      <c r="G833" s="2" t="e">
        <f ca="1">_xll.BDP($A833,G$1)</f>
        <v>#NAME?</v>
      </c>
      <c r="H833" s="3" t="e">
        <f ca="1">_xll.BDP($A833,H$1)</f>
        <v>#NAME?</v>
      </c>
      <c r="I833" s="3" t="e">
        <f t="shared" ca="1" si="25"/>
        <v>#NAME?</v>
      </c>
      <c r="J833" s="2" t="e">
        <f ca="1">_xll.BDP($A833,J$1)</f>
        <v>#NAME?</v>
      </c>
      <c r="K833" s="2" t="e">
        <f t="shared" ca="1" si="24"/>
        <v>#NAME?</v>
      </c>
      <c r="L833" s="1" t="e">
        <f ca="1">_xll.BDP($A833,L$1)</f>
        <v>#NAME?</v>
      </c>
      <c r="M833" s="10" t="e">
        <f ca="1">_xll.BDP(A833, $M$1)</f>
        <v>#NAME?</v>
      </c>
      <c r="N833" s="10" t="e">
        <f ca="1">_xll.BDP(A833,$N$1, "EQY_FUND_CRNCY=USD")</f>
        <v>#NAME?</v>
      </c>
    </row>
    <row r="834" spans="1:14" x14ac:dyDescent="0.25">
      <c r="A834" t="s">
        <v>1667</v>
      </c>
      <c r="B834" t="s">
        <v>1668</v>
      </c>
      <c r="C834" s="2" t="e">
        <f ca="1">_xll.BDP($A834,C$1)</f>
        <v>#NAME?</v>
      </c>
      <c r="D834">
        <v>8.711E-3</v>
      </c>
      <c r="E834">
        <v>10</v>
      </c>
      <c r="F834" s="2">
        <v>3555</v>
      </c>
      <c r="G834" s="2" t="e">
        <f ca="1">_xll.BDP($A834,G$1)</f>
        <v>#NAME?</v>
      </c>
      <c r="H834" s="3" t="e">
        <f ca="1">_xll.BDP($A834,H$1)</f>
        <v>#NAME?</v>
      </c>
      <c r="I834" s="3" t="e">
        <f t="shared" ca="1" si="25"/>
        <v>#NAME?</v>
      </c>
      <c r="J834" s="2" t="e">
        <f ca="1">_xll.BDP($A834,J$1)</f>
        <v>#NAME?</v>
      </c>
      <c r="K834" s="2" t="e">
        <f t="shared" ref="K834:K897" ca="1" si="26">J834/$O$2</f>
        <v>#NAME?</v>
      </c>
      <c r="L834" s="1" t="e">
        <f ca="1">_xll.BDP($A834,L$1)</f>
        <v>#NAME?</v>
      </c>
      <c r="M834" s="10" t="e">
        <f ca="1">_xll.BDP(A834, $M$1)</f>
        <v>#NAME?</v>
      </c>
      <c r="N834" s="10" t="e">
        <f ca="1">_xll.BDP(A834,$N$1, "EQY_FUND_CRNCY=USD")</f>
        <v>#NAME?</v>
      </c>
    </row>
    <row r="835" spans="1:14" x14ac:dyDescent="0.25">
      <c r="A835" t="s">
        <v>1669</v>
      </c>
      <c r="B835" t="s">
        <v>1670</v>
      </c>
      <c r="C835" s="2" t="e">
        <f ca="1">_xll.BDP($A835,C$1)</f>
        <v>#NAME?</v>
      </c>
      <c r="D835">
        <v>8.685E-3</v>
      </c>
      <c r="E835">
        <v>11.583600000000001</v>
      </c>
      <c r="F835" s="2">
        <v>3060</v>
      </c>
      <c r="G835" s="2" t="e">
        <f ca="1">_xll.BDP($A835,G$1)</f>
        <v>#NAME?</v>
      </c>
      <c r="H835" s="3" t="e">
        <f ca="1">_xll.BDP($A835,H$1)</f>
        <v>#NAME?</v>
      </c>
      <c r="I835" s="3" t="e">
        <f t="shared" ca="1" si="25"/>
        <v>#NAME?</v>
      </c>
      <c r="J835" s="2" t="e">
        <f ca="1">_xll.BDP($A835,J$1)</f>
        <v>#NAME?</v>
      </c>
      <c r="K835" s="2" t="e">
        <f t="shared" ca="1" si="26"/>
        <v>#NAME?</v>
      </c>
      <c r="L835" s="1" t="e">
        <f ca="1">_xll.BDP($A835,L$1)</f>
        <v>#NAME?</v>
      </c>
      <c r="M835" s="10" t="e">
        <f ca="1">_xll.BDP(A835, $M$1)</f>
        <v>#NAME?</v>
      </c>
      <c r="N835" s="10" t="e">
        <f ca="1">_xll.BDP(A835,$N$1, "EQY_FUND_CRNCY=USD")</f>
        <v>#NAME?</v>
      </c>
    </row>
    <row r="836" spans="1:14" x14ac:dyDescent="0.25">
      <c r="A836" t="s">
        <v>1671</v>
      </c>
      <c r="B836" t="s">
        <v>1672</v>
      </c>
      <c r="C836" s="2" t="e">
        <f ca="1">_xll.BDP($A836,C$1)</f>
        <v>#NAME?</v>
      </c>
      <c r="D836">
        <v>8.6300000000000005E-3</v>
      </c>
      <c r="E836">
        <v>52.022002000000001</v>
      </c>
      <c r="F836" s="2">
        <v>677</v>
      </c>
      <c r="G836" s="2" t="e">
        <f ca="1">_xll.BDP($A836,G$1)</f>
        <v>#NAME?</v>
      </c>
      <c r="H836" s="3" t="e">
        <f ca="1">_xll.BDP($A836,H$1)</f>
        <v>#NAME?</v>
      </c>
      <c r="I836" s="3" t="e">
        <f t="shared" ref="I836:I899" ca="1" si="27">F836/G836</f>
        <v>#NAME?</v>
      </c>
      <c r="J836" s="2" t="e">
        <f ca="1">_xll.BDP($A836,J$1)</f>
        <v>#NAME?</v>
      </c>
      <c r="K836" s="2" t="e">
        <f t="shared" ca="1" si="26"/>
        <v>#NAME?</v>
      </c>
      <c r="L836" s="1" t="e">
        <f ca="1">_xll.BDP($A836,L$1)</f>
        <v>#NAME?</v>
      </c>
      <c r="M836" s="10" t="e">
        <f ca="1">_xll.BDP(A836, $M$1)</f>
        <v>#NAME?</v>
      </c>
      <c r="N836" s="10" t="e">
        <f ca="1">_xll.BDP(A836,$N$1, "EQY_FUND_CRNCY=USD")</f>
        <v>#NAME?</v>
      </c>
    </row>
    <row r="837" spans="1:14" x14ac:dyDescent="0.25">
      <c r="A837" t="s">
        <v>1673</v>
      </c>
      <c r="B837" t="s">
        <v>1674</v>
      </c>
      <c r="C837" s="2" t="e">
        <f ca="1">_xll.BDP($A837,C$1)</f>
        <v>#NAME?</v>
      </c>
      <c r="D837">
        <v>8.6029999999999995E-3</v>
      </c>
      <c r="E837">
        <v>16.120663310000001</v>
      </c>
      <c r="F837" s="2">
        <v>2178</v>
      </c>
      <c r="G837" s="2" t="e">
        <f ca="1">_xll.BDP($A837,G$1)</f>
        <v>#NAME?</v>
      </c>
      <c r="H837" s="3" t="e">
        <f ca="1">_xll.BDP($A837,H$1)</f>
        <v>#NAME?</v>
      </c>
      <c r="I837" s="3" t="e">
        <f t="shared" ca="1" si="27"/>
        <v>#NAME?</v>
      </c>
      <c r="J837" s="2" t="e">
        <f ca="1">_xll.BDP($A837,J$1)</f>
        <v>#NAME?</v>
      </c>
      <c r="K837" s="2" t="e">
        <f t="shared" ca="1" si="26"/>
        <v>#NAME?</v>
      </c>
      <c r="L837" s="1" t="e">
        <f ca="1">_xll.BDP($A837,L$1)</f>
        <v>#NAME?</v>
      </c>
      <c r="M837" s="10" t="e">
        <f ca="1">_xll.BDP(A837, $M$1)</f>
        <v>#NAME?</v>
      </c>
      <c r="N837" s="10" t="e">
        <f ca="1">_xll.BDP(A837,$N$1, "EQY_FUND_CRNCY=USD")</f>
        <v>#NAME?</v>
      </c>
    </row>
    <row r="838" spans="1:14" x14ac:dyDescent="0.25">
      <c r="A838" t="s">
        <v>1675</v>
      </c>
      <c r="B838" t="s">
        <v>1676</v>
      </c>
      <c r="C838" s="2" t="e">
        <f ca="1">_xll.BDP($A838,C$1)</f>
        <v>#NAME?</v>
      </c>
      <c r="D838">
        <v>8.5990000000000007E-3</v>
      </c>
      <c r="E838">
        <v>10.98385</v>
      </c>
      <c r="F838" s="2">
        <v>3195</v>
      </c>
      <c r="G838" s="2" t="e">
        <f ca="1">_xll.BDP($A838,G$1)</f>
        <v>#NAME?</v>
      </c>
      <c r="H838" s="3" t="e">
        <f ca="1">_xll.BDP($A838,H$1)</f>
        <v>#NAME?</v>
      </c>
      <c r="I838" s="3" t="e">
        <f t="shared" ca="1" si="27"/>
        <v>#NAME?</v>
      </c>
      <c r="J838" s="2" t="e">
        <f ca="1">_xll.BDP($A838,J$1)</f>
        <v>#NAME?</v>
      </c>
      <c r="K838" s="2" t="e">
        <f t="shared" ca="1" si="26"/>
        <v>#NAME?</v>
      </c>
      <c r="L838" s="1" t="e">
        <f ca="1">_xll.BDP($A838,L$1)</f>
        <v>#NAME?</v>
      </c>
      <c r="M838" s="10" t="e">
        <f ca="1">_xll.BDP(A838, $M$1)</f>
        <v>#NAME?</v>
      </c>
      <c r="N838" s="10" t="e">
        <f ca="1">_xll.BDP(A838,$N$1, "EQY_FUND_CRNCY=USD")</f>
        <v>#NAME?</v>
      </c>
    </row>
    <row r="839" spans="1:14" x14ac:dyDescent="0.25">
      <c r="A839" t="s">
        <v>1677</v>
      </c>
      <c r="B839" t="s">
        <v>1678</v>
      </c>
      <c r="C839" s="2" t="e">
        <f ca="1">_xll.BDP($A839,C$1)</f>
        <v>#NAME?</v>
      </c>
      <c r="D839">
        <v>8.5929999999999999E-3</v>
      </c>
      <c r="E839">
        <v>29.794798549999999</v>
      </c>
      <c r="F839" s="2">
        <v>1177</v>
      </c>
      <c r="G839" s="2" t="e">
        <f ca="1">_xll.BDP($A839,G$1)</f>
        <v>#NAME?</v>
      </c>
      <c r="H839" s="3" t="e">
        <f ca="1">_xll.BDP($A839,H$1)</f>
        <v>#NAME?</v>
      </c>
      <c r="I839" s="3" t="e">
        <f t="shared" ca="1" si="27"/>
        <v>#NAME?</v>
      </c>
      <c r="J839" s="2" t="e">
        <f ca="1">_xll.BDP($A839,J$1)</f>
        <v>#NAME?</v>
      </c>
      <c r="K839" s="2" t="e">
        <f t="shared" ca="1" si="26"/>
        <v>#NAME?</v>
      </c>
      <c r="L839" s="1" t="e">
        <f ca="1">_xll.BDP($A839,L$1)</f>
        <v>#NAME?</v>
      </c>
      <c r="M839" s="10" t="e">
        <f ca="1">_xll.BDP(A839, $M$1)</f>
        <v>#NAME?</v>
      </c>
      <c r="N839" s="10" t="e">
        <f ca="1">_xll.BDP(A839,$N$1, "EQY_FUND_CRNCY=USD")</f>
        <v>#NAME?</v>
      </c>
    </row>
    <row r="840" spans="1:14" x14ac:dyDescent="0.25">
      <c r="A840" t="s">
        <v>1679</v>
      </c>
      <c r="B840" t="s">
        <v>1680</v>
      </c>
      <c r="C840" s="2" t="e">
        <f ca="1">_xll.BDP($A840,C$1)</f>
        <v>#NAME?</v>
      </c>
      <c r="D840">
        <v>8.5900000000000004E-3</v>
      </c>
      <c r="E840">
        <v>57.852314999999997</v>
      </c>
      <c r="F840" s="2">
        <v>606</v>
      </c>
      <c r="G840" s="2" t="e">
        <f ca="1">_xll.BDP($A840,G$1)</f>
        <v>#NAME?</v>
      </c>
      <c r="H840" s="3" t="e">
        <f ca="1">_xll.BDP($A840,H$1)</f>
        <v>#NAME?</v>
      </c>
      <c r="I840" s="3" t="e">
        <f t="shared" ca="1" si="27"/>
        <v>#NAME?</v>
      </c>
      <c r="J840" s="2" t="e">
        <f ca="1">_xll.BDP($A840,J$1)</f>
        <v>#NAME?</v>
      </c>
      <c r="K840" s="2" t="e">
        <f t="shared" ca="1" si="26"/>
        <v>#NAME?</v>
      </c>
      <c r="L840" s="1" t="e">
        <f ca="1">_xll.BDP($A840,L$1)</f>
        <v>#NAME?</v>
      </c>
      <c r="M840" s="10" t="e">
        <f ca="1">_xll.BDP(A840, $M$1)</f>
        <v>#NAME?</v>
      </c>
      <c r="N840" s="10" t="e">
        <f ca="1">_xll.BDP(A840,$N$1, "EQY_FUND_CRNCY=USD")</f>
        <v>#NAME?</v>
      </c>
    </row>
    <row r="841" spans="1:14" x14ac:dyDescent="0.25">
      <c r="A841" t="s">
        <v>1681</v>
      </c>
      <c r="B841" t="s">
        <v>1682</v>
      </c>
      <c r="C841" s="2" t="e">
        <f ca="1">_xll.BDP($A841,C$1)</f>
        <v>#NAME?</v>
      </c>
      <c r="D841">
        <v>8.5839999999999996E-3</v>
      </c>
      <c r="E841">
        <v>10.154072599999999</v>
      </c>
      <c r="F841" s="2">
        <v>3450</v>
      </c>
      <c r="G841" s="2" t="e">
        <f ca="1">_xll.BDP($A841,G$1)</f>
        <v>#NAME?</v>
      </c>
      <c r="H841" s="3" t="e">
        <f ca="1">_xll.BDP($A841,H$1)</f>
        <v>#NAME?</v>
      </c>
      <c r="I841" s="3" t="e">
        <f t="shared" ca="1" si="27"/>
        <v>#NAME?</v>
      </c>
      <c r="J841" s="2" t="e">
        <f ca="1">_xll.BDP($A841,J$1)</f>
        <v>#NAME?</v>
      </c>
      <c r="K841" s="2" t="e">
        <f t="shared" ca="1" si="26"/>
        <v>#NAME?</v>
      </c>
      <c r="L841" s="1" t="e">
        <f ca="1">_xll.BDP($A841,L$1)</f>
        <v>#NAME?</v>
      </c>
      <c r="M841" s="10" t="e">
        <f ca="1">_xll.BDP(A841, $M$1)</f>
        <v>#NAME?</v>
      </c>
      <c r="N841" s="10" t="e">
        <f ca="1">_xll.BDP(A841,$N$1, "EQY_FUND_CRNCY=USD")</f>
        <v>#NAME?</v>
      </c>
    </row>
    <row r="842" spans="1:14" x14ac:dyDescent="0.25">
      <c r="A842" t="s">
        <v>1683</v>
      </c>
      <c r="B842" t="s">
        <v>1684</v>
      </c>
      <c r="C842" s="2" t="e">
        <f ca="1">_xll.BDP($A842,C$1)</f>
        <v>#NAME?</v>
      </c>
      <c r="D842">
        <v>8.5800000000000008E-3</v>
      </c>
      <c r="E842">
        <v>6.5696320000000004</v>
      </c>
      <c r="F842" s="2">
        <v>5330</v>
      </c>
      <c r="G842" s="2" t="e">
        <f ca="1">_xll.BDP($A842,G$1)</f>
        <v>#NAME?</v>
      </c>
      <c r="H842" s="3" t="e">
        <f ca="1">_xll.BDP($A842,H$1)</f>
        <v>#NAME?</v>
      </c>
      <c r="I842" s="3" t="e">
        <f t="shared" ca="1" si="27"/>
        <v>#NAME?</v>
      </c>
      <c r="J842" s="2" t="e">
        <f ca="1">_xll.BDP($A842,J$1)</f>
        <v>#NAME?</v>
      </c>
      <c r="K842" s="2" t="e">
        <f t="shared" ca="1" si="26"/>
        <v>#NAME?</v>
      </c>
      <c r="L842" s="1" t="e">
        <f ca="1">_xll.BDP($A842,L$1)</f>
        <v>#NAME?</v>
      </c>
      <c r="M842" s="10" t="e">
        <f ca="1">_xll.BDP(A842, $M$1)</f>
        <v>#NAME?</v>
      </c>
      <c r="N842" s="10" t="e">
        <f ca="1">_xll.BDP(A842,$N$1, "EQY_FUND_CRNCY=USD")</f>
        <v>#NAME?</v>
      </c>
    </row>
    <row r="843" spans="1:14" x14ac:dyDescent="0.25">
      <c r="A843" t="s">
        <v>1685</v>
      </c>
      <c r="B843" t="s">
        <v>1686</v>
      </c>
      <c r="C843" s="2" t="e">
        <f ca="1">_xll.BDP($A843,C$1)</f>
        <v>#NAME?</v>
      </c>
      <c r="D843">
        <v>8.5529999999999998E-3</v>
      </c>
      <c r="E843">
        <v>8.1367919999999998</v>
      </c>
      <c r="F843" s="2">
        <v>4290</v>
      </c>
      <c r="G843" s="2" t="e">
        <f ca="1">_xll.BDP($A843,G$1)</f>
        <v>#NAME?</v>
      </c>
      <c r="H843" s="3" t="e">
        <f ca="1">_xll.BDP($A843,H$1)</f>
        <v>#NAME?</v>
      </c>
      <c r="I843" s="3" t="e">
        <f t="shared" ca="1" si="27"/>
        <v>#NAME?</v>
      </c>
      <c r="J843" s="2" t="e">
        <f ca="1">_xll.BDP($A843,J$1)</f>
        <v>#NAME?</v>
      </c>
      <c r="K843" s="2" t="e">
        <f t="shared" ca="1" si="26"/>
        <v>#NAME?</v>
      </c>
      <c r="L843" s="1" t="e">
        <f ca="1">_xll.BDP($A843,L$1)</f>
        <v>#NAME?</v>
      </c>
      <c r="M843" s="10" t="e">
        <f ca="1">_xll.BDP(A843, $M$1)</f>
        <v>#NAME?</v>
      </c>
      <c r="N843" s="10" t="e">
        <f ca="1">_xll.BDP(A843,$N$1, "EQY_FUND_CRNCY=USD")</f>
        <v>#NAME?</v>
      </c>
    </row>
    <row r="844" spans="1:14" x14ac:dyDescent="0.25">
      <c r="A844" t="s">
        <v>1687</v>
      </c>
      <c r="B844" t="s">
        <v>1688</v>
      </c>
      <c r="C844" s="2" t="e">
        <f ca="1">_xll.BDP($A844,C$1)</f>
        <v>#NAME?</v>
      </c>
      <c r="D844">
        <v>8.5319999999999997E-3</v>
      </c>
      <c r="E844">
        <v>18.985887600000002</v>
      </c>
      <c r="F844" s="2">
        <v>1834</v>
      </c>
      <c r="G844" s="2" t="e">
        <f ca="1">_xll.BDP($A844,G$1)</f>
        <v>#NAME?</v>
      </c>
      <c r="H844" s="3" t="e">
        <f ca="1">_xll.BDP($A844,H$1)</f>
        <v>#NAME?</v>
      </c>
      <c r="I844" s="3" t="e">
        <f t="shared" ca="1" si="27"/>
        <v>#NAME?</v>
      </c>
      <c r="J844" s="2" t="e">
        <f ca="1">_xll.BDP($A844,J$1)</f>
        <v>#NAME?</v>
      </c>
      <c r="K844" s="2" t="e">
        <f t="shared" ca="1" si="26"/>
        <v>#NAME?</v>
      </c>
      <c r="L844" s="1" t="e">
        <f ca="1">_xll.BDP($A844,L$1)</f>
        <v>#NAME?</v>
      </c>
      <c r="M844" s="10" t="e">
        <f ca="1">_xll.BDP(A844, $M$1)</f>
        <v>#NAME?</v>
      </c>
      <c r="N844" s="10" t="e">
        <f ca="1">_xll.BDP(A844,$N$1, "EQY_FUND_CRNCY=USD")</f>
        <v>#NAME?</v>
      </c>
    </row>
    <row r="845" spans="1:14" x14ac:dyDescent="0.25">
      <c r="A845" t="s">
        <v>1689</v>
      </c>
      <c r="B845" t="s">
        <v>1690</v>
      </c>
      <c r="C845" s="2" t="e">
        <f ca="1">_xll.BDP($A845,C$1)</f>
        <v>#NAME?</v>
      </c>
      <c r="D845">
        <v>8.5039999999999994E-3</v>
      </c>
      <c r="E845">
        <v>10.597268</v>
      </c>
      <c r="F845" s="2">
        <v>3275</v>
      </c>
      <c r="G845" s="2" t="e">
        <f ca="1">_xll.BDP($A845,G$1)</f>
        <v>#NAME?</v>
      </c>
      <c r="H845" s="3" t="e">
        <f ca="1">_xll.BDP($A845,H$1)</f>
        <v>#NAME?</v>
      </c>
      <c r="I845" s="3" t="e">
        <f t="shared" ca="1" si="27"/>
        <v>#NAME?</v>
      </c>
      <c r="J845" s="2" t="e">
        <f ca="1">_xll.BDP($A845,J$1)</f>
        <v>#NAME?</v>
      </c>
      <c r="K845" s="2" t="e">
        <f t="shared" ca="1" si="26"/>
        <v>#NAME?</v>
      </c>
      <c r="L845" s="1" t="e">
        <f ca="1">_xll.BDP($A845,L$1)</f>
        <v>#NAME?</v>
      </c>
      <c r="M845" s="10" t="e">
        <f ca="1">_xll.BDP(A845, $M$1)</f>
        <v>#NAME?</v>
      </c>
      <c r="N845" s="10" t="e">
        <f ca="1">_xll.BDP(A845,$N$1, "EQY_FUND_CRNCY=USD")</f>
        <v>#NAME?</v>
      </c>
    </row>
    <row r="846" spans="1:14" x14ac:dyDescent="0.25">
      <c r="A846" t="s">
        <v>1691</v>
      </c>
      <c r="B846" t="s">
        <v>1692</v>
      </c>
      <c r="C846" s="2" t="e">
        <f ca="1">_xll.BDP($A846,C$1)</f>
        <v>#NAME?</v>
      </c>
      <c r="D846">
        <v>8.4729999999999996E-3</v>
      </c>
      <c r="E846">
        <v>22.180273499999998</v>
      </c>
      <c r="F846" s="2">
        <v>1559</v>
      </c>
      <c r="G846" s="2" t="e">
        <f ca="1">_xll.BDP($A846,G$1)</f>
        <v>#NAME?</v>
      </c>
      <c r="H846" s="3" t="e">
        <f ca="1">_xll.BDP($A846,H$1)</f>
        <v>#NAME?</v>
      </c>
      <c r="I846" s="3" t="e">
        <f t="shared" ca="1" si="27"/>
        <v>#NAME?</v>
      </c>
      <c r="J846" s="2" t="e">
        <f ca="1">_xll.BDP($A846,J$1)</f>
        <v>#NAME?</v>
      </c>
      <c r="K846" s="2" t="e">
        <f t="shared" ca="1" si="26"/>
        <v>#NAME?</v>
      </c>
      <c r="L846" s="1" t="e">
        <f ca="1">_xll.BDP($A846,L$1)</f>
        <v>#NAME?</v>
      </c>
      <c r="M846" s="10" t="e">
        <f ca="1">_xll.BDP(A846, $M$1)</f>
        <v>#NAME?</v>
      </c>
      <c r="N846" s="10" t="e">
        <f ca="1">_xll.BDP(A846,$N$1, "EQY_FUND_CRNCY=USD")</f>
        <v>#NAME?</v>
      </c>
    </row>
    <row r="847" spans="1:14" x14ac:dyDescent="0.25">
      <c r="A847" t="s">
        <v>1693</v>
      </c>
      <c r="B847" t="s">
        <v>1694</v>
      </c>
      <c r="C847" s="2" t="e">
        <f ca="1">_xll.BDP($A847,C$1)</f>
        <v>#NAME?</v>
      </c>
      <c r="D847">
        <v>8.4729999999999996E-3</v>
      </c>
      <c r="E847">
        <v>22.236560099999998</v>
      </c>
      <c r="F847" s="2">
        <v>1555</v>
      </c>
      <c r="G847" s="2" t="e">
        <f ca="1">_xll.BDP($A847,G$1)</f>
        <v>#NAME?</v>
      </c>
      <c r="H847" s="3" t="e">
        <f ca="1">_xll.BDP($A847,H$1)</f>
        <v>#NAME?</v>
      </c>
      <c r="I847" s="3" t="e">
        <f t="shared" ca="1" si="27"/>
        <v>#NAME?</v>
      </c>
      <c r="J847" s="2" t="e">
        <f ca="1">_xll.BDP($A847,J$1)</f>
        <v>#NAME?</v>
      </c>
      <c r="K847" s="2" t="e">
        <f t="shared" ca="1" si="26"/>
        <v>#NAME?</v>
      </c>
      <c r="L847" s="1" t="e">
        <f ca="1">_xll.BDP($A847,L$1)</f>
        <v>#NAME?</v>
      </c>
      <c r="M847" s="10" t="e">
        <f ca="1">_xll.BDP(A847, $M$1)</f>
        <v>#NAME?</v>
      </c>
      <c r="N847" s="10" t="e">
        <f ca="1">_xll.BDP(A847,$N$1, "EQY_FUND_CRNCY=USD")</f>
        <v>#NAME?</v>
      </c>
    </row>
    <row r="848" spans="1:14" x14ac:dyDescent="0.25">
      <c r="A848" t="s">
        <v>1695</v>
      </c>
      <c r="B848" t="s">
        <v>1696</v>
      </c>
      <c r="C848" s="2" t="e">
        <f ca="1">_xll.BDP($A848,C$1)</f>
        <v>#NAME?</v>
      </c>
      <c r="D848">
        <v>8.4309999999999993E-3</v>
      </c>
      <c r="E848">
        <v>20.239861999999999</v>
      </c>
      <c r="F848" s="2">
        <v>1700</v>
      </c>
      <c r="G848" s="2" t="e">
        <f ca="1">_xll.BDP($A848,G$1)</f>
        <v>#NAME?</v>
      </c>
      <c r="H848" s="3" t="e">
        <f ca="1">_xll.BDP($A848,H$1)</f>
        <v>#NAME?</v>
      </c>
      <c r="I848" s="3" t="e">
        <f t="shared" ca="1" si="27"/>
        <v>#NAME?</v>
      </c>
      <c r="J848" s="2" t="e">
        <f ca="1">_xll.BDP($A848,J$1)</f>
        <v>#NAME?</v>
      </c>
      <c r="K848" s="2" t="e">
        <f t="shared" ca="1" si="26"/>
        <v>#NAME?</v>
      </c>
      <c r="L848" s="1" t="e">
        <f ca="1">_xll.BDP($A848,L$1)</f>
        <v>#NAME?</v>
      </c>
      <c r="M848" s="10" t="e">
        <f ca="1">_xll.BDP(A848, $M$1)</f>
        <v>#NAME?</v>
      </c>
      <c r="N848" s="10" t="e">
        <f ca="1">_xll.BDP(A848,$N$1, "EQY_FUND_CRNCY=USD")</f>
        <v>#NAME?</v>
      </c>
    </row>
    <row r="849" spans="1:14" x14ac:dyDescent="0.25">
      <c r="A849" t="s">
        <v>1697</v>
      </c>
      <c r="B849" t="s">
        <v>1698</v>
      </c>
      <c r="C849" s="2" t="e">
        <f ca="1">_xll.BDP($A849,C$1)</f>
        <v>#NAME?</v>
      </c>
      <c r="D849">
        <v>8.4279999999999997E-3</v>
      </c>
      <c r="E849">
        <v>86.856917949999996</v>
      </c>
      <c r="F849" s="2">
        <v>396</v>
      </c>
      <c r="G849" s="2" t="e">
        <f ca="1">_xll.BDP($A849,G$1)</f>
        <v>#NAME?</v>
      </c>
      <c r="H849" s="3" t="e">
        <f ca="1">_xll.BDP($A849,H$1)</f>
        <v>#NAME?</v>
      </c>
      <c r="I849" s="3" t="e">
        <f t="shared" ca="1" si="27"/>
        <v>#NAME?</v>
      </c>
      <c r="J849" s="2" t="e">
        <f ca="1">_xll.BDP($A849,J$1)</f>
        <v>#NAME?</v>
      </c>
      <c r="K849" s="2" t="e">
        <f t="shared" ca="1" si="26"/>
        <v>#NAME?</v>
      </c>
      <c r="L849" s="1" t="e">
        <f ca="1">_xll.BDP($A849,L$1)</f>
        <v>#NAME?</v>
      </c>
      <c r="M849" s="10" t="e">
        <f ca="1">_xll.BDP(A849, $M$1)</f>
        <v>#NAME?</v>
      </c>
      <c r="N849" s="10" t="e">
        <f ca="1">_xll.BDP(A849,$N$1, "EQY_FUND_CRNCY=USD")</f>
        <v>#NAME?</v>
      </c>
    </row>
    <row r="850" spans="1:14" x14ac:dyDescent="0.25">
      <c r="A850" t="s">
        <v>1699</v>
      </c>
      <c r="B850" t="s">
        <v>1700</v>
      </c>
      <c r="C850" s="2" t="e">
        <f ca="1">_xll.BDP($A850,C$1)</f>
        <v>#NAME?</v>
      </c>
      <c r="D850">
        <v>8.3689999999999997E-3</v>
      </c>
      <c r="E850">
        <v>11.291069999999999</v>
      </c>
      <c r="F850" s="2">
        <v>3025</v>
      </c>
      <c r="G850" s="2" t="e">
        <f ca="1">_xll.BDP($A850,G$1)</f>
        <v>#NAME?</v>
      </c>
      <c r="H850" s="3" t="e">
        <f ca="1">_xll.BDP($A850,H$1)</f>
        <v>#NAME?</v>
      </c>
      <c r="I850" s="3" t="e">
        <f t="shared" ca="1" si="27"/>
        <v>#NAME?</v>
      </c>
      <c r="J850" s="2" t="e">
        <f ca="1">_xll.BDP($A850,J$1)</f>
        <v>#NAME?</v>
      </c>
      <c r="K850" s="2" t="e">
        <f t="shared" ca="1" si="26"/>
        <v>#NAME?</v>
      </c>
      <c r="L850" s="1" t="e">
        <f ca="1">_xll.BDP($A850,L$1)</f>
        <v>#NAME?</v>
      </c>
      <c r="M850" s="10" t="e">
        <f ca="1">_xll.BDP(A850, $M$1)</f>
        <v>#NAME?</v>
      </c>
      <c r="N850" s="10" t="e">
        <f ca="1">_xll.BDP(A850,$N$1, "EQY_FUND_CRNCY=USD")</f>
        <v>#NAME?</v>
      </c>
    </row>
    <row r="851" spans="1:14" x14ac:dyDescent="0.25">
      <c r="A851" t="s">
        <v>1701</v>
      </c>
      <c r="B851" t="s">
        <v>1702</v>
      </c>
      <c r="C851" s="2" t="e">
        <f ca="1">_xll.BDP($A851,C$1)</f>
        <v>#NAME?</v>
      </c>
      <c r="D851">
        <v>8.3660000000000002E-3</v>
      </c>
      <c r="E851">
        <v>139.35944000000001</v>
      </c>
      <c r="F851" s="2">
        <v>245</v>
      </c>
      <c r="G851" s="2" t="e">
        <f ca="1">_xll.BDP($A851,G$1)</f>
        <v>#NAME?</v>
      </c>
      <c r="H851" s="3" t="e">
        <f ca="1">_xll.BDP($A851,H$1)</f>
        <v>#NAME?</v>
      </c>
      <c r="I851" s="3" t="e">
        <f t="shared" ca="1" si="27"/>
        <v>#NAME?</v>
      </c>
      <c r="J851" s="2" t="e">
        <f ca="1">_xll.BDP($A851,J$1)</f>
        <v>#NAME?</v>
      </c>
      <c r="K851" s="2" t="e">
        <f t="shared" ca="1" si="26"/>
        <v>#NAME?</v>
      </c>
      <c r="L851" s="1" t="e">
        <f ca="1">_xll.BDP($A851,L$1)</f>
        <v>#NAME?</v>
      </c>
      <c r="M851" s="10" t="e">
        <f ca="1">_xll.BDP(A851, $M$1)</f>
        <v>#NAME?</v>
      </c>
      <c r="N851" s="10" t="e">
        <f ca="1">_xll.BDP(A851,$N$1, "EQY_FUND_CRNCY=USD")</f>
        <v>#NAME?</v>
      </c>
    </row>
    <row r="852" spans="1:14" x14ac:dyDescent="0.25">
      <c r="A852" t="s">
        <v>1703</v>
      </c>
      <c r="B852" t="s">
        <v>1704</v>
      </c>
      <c r="C852" s="2" t="e">
        <f ca="1">_xll.BDP($A852,C$1)</f>
        <v>#NAME?</v>
      </c>
      <c r="D852">
        <v>8.3440000000000007E-3</v>
      </c>
      <c r="E852">
        <v>18.2498313</v>
      </c>
      <c r="F852" s="2">
        <v>1866</v>
      </c>
      <c r="G852" s="2" t="e">
        <f ca="1">_xll.BDP($A852,G$1)</f>
        <v>#NAME?</v>
      </c>
      <c r="H852" s="3" t="e">
        <f ca="1">_xll.BDP($A852,H$1)</f>
        <v>#NAME?</v>
      </c>
      <c r="I852" s="3" t="e">
        <f t="shared" ca="1" si="27"/>
        <v>#NAME?</v>
      </c>
      <c r="J852" s="2" t="e">
        <f ca="1">_xll.BDP($A852,J$1)</f>
        <v>#NAME?</v>
      </c>
      <c r="K852" s="2" t="e">
        <f t="shared" ca="1" si="26"/>
        <v>#NAME?</v>
      </c>
      <c r="L852" s="1" t="e">
        <f ca="1">_xll.BDP($A852,L$1)</f>
        <v>#NAME?</v>
      </c>
      <c r="M852" s="10" t="e">
        <f ca="1">_xll.BDP(A852, $M$1)</f>
        <v>#NAME?</v>
      </c>
      <c r="N852" s="10" t="e">
        <f ca="1">_xll.BDP(A852,$N$1, "EQY_FUND_CRNCY=USD")</f>
        <v>#NAME?</v>
      </c>
    </row>
    <row r="853" spans="1:14" x14ac:dyDescent="0.25">
      <c r="A853" t="s">
        <v>1705</v>
      </c>
      <c r="B853" t="s">
        <v>1706</v>
      </c>
      <c r="C853" s="2" t="e">
        <f ca="1">_xll.BDP($A853,C$1)</f>
        <v>#NAME?</v>
      </c>
      <c r="D853">
        <v>8.3320000000000009E-3</v>
      </c>
      <c r="E853">
        <v>13.8957248</v>
      </c>
      <c r="F853" s="2">
        <v>2447</v>
      </c>
      <c r="G853" s="2" t="e">
        <f ca="1">_xll.BDP($A853,G$1)</f>
        <v>#NAME?</v>
      </c>
      <c r="H853" s="3" t="e">
        <f ca="1">_xll.BDP($A853,H$1)</f>
        <v>#NAME?</v>
      </c>
      <c r="I853" s="3" t="e">
        <f t="shared" ca="1" si="27"/>
        <v>#NAME?</v>
      </c>
      <c r="J853" s="2" t="e">
        <f ca="1">_xll.BDP($A853,J$1)</f>
        <v>#NAME?</v>
      </c>
      <c r="K853" s="2" t="e">
        <f t="shared" ca="1" si="26"/>
        <v>#NAME?</v>
      </c>
      <c r="L853" s="1" t="e">
        <f ca="1">_xll.BDP($A853,L$1)</f>
        <v>#NAME?</v>
      </c>
      <c r="M853" s="10" t="e">
        <f ca="1">_xll.BDP(A853, $M$1)</f>
        <v>#NAME?</v>
      </c>
      <c r="N853" s="10" t="e">
        <f ca="1">_xll.BDP(A853,$N$1, "EQY_FUND_CRNCY=USD")</f>
        <v>#NAME?</v>
      </c>
    </row>
    <row r="854" spans="1:14" x14ac:dyDescent="0.25">
      <c r="A854" t="s">
        <v>1707</v>
      </c>
      <c r="B854" t="s">
        <v>1708</v>
      </c>
      <c r="C854" s="2" t="e">
        <f ca="1">_xll.BDP($A854,C$1)</f>
        <v>#NAME?</v>
      </c>
      <c r="D854">
        <v>8.3199999999999993E-3</v>
      </c>
      <c r="E854">
        <v>20.690843000000001</v>
      </c>
      <c r="F854" s="2">
        <v>1641</v>
      </c>
      <c r="G854" s="2" t="e">
        <f ca="1">_xll.BDP($A854,G$1)</f>
        <v>#NAME?</v>
      </c>
      <c r="H854" s="3" t="e">
        <f ca="1">_xll.BDP($A854,H$1)</f>
        <v>#NAME?</v>
      </c>
      <c r="I854" s="3" t="e">
        <f t="shared" ca="1" si="27"/>
        <v>#NAME?</v>
      </c>
      <c r="J854" s="2" t="e">
        <f ca="1">_xll.BDP($A854,J$1)</f>
        <v>#NAME?</v>
      </c>
      <c r="K854" s="2" t="e">
        <f t="shared" ca="1" si="26"/>
        <v>#NAME?</v>
      </c>
      <c r="L854" s="1" t="e">
        <f ca="1">_xll.BDP($A854,L$1)</f>
        <v>#NAME?</v>
      </c>
      <c r="M854" s="10" t="e">
        <f ca="1">_xll.BDP(A854, $M$1)</f>
        <v>#NAME?</v>
      </c>
      <c r="N854" s="10" t="e">
        <f ca="1">_xll.BDP(A854,$N$1, "EQY_FUND_CRNCY=USD")</f>
        <v>#NAME?</v>
      </c>
    </row>
    <row r="855" spans="1:14" x14ac:dyDescent="0.25">
      <c r="A855" t="s">
        <v>1709</v>
      </c>
      <c r="B855" t="s">
        <v>1710</v>
      </c>
      <c r="C855" s="2" t="e">
        <f ca="1">_xll.BDP($A855,C$1)</f>
        <v>#NAME?</v>
      </c>
      <c r="D855">
        <v>8.3140000000000002E-3</v>
      </c>
      <c r="E855">
        <v>60.267536100000001</v>
      </c>
      <c r="F855" s="2">
        <v>563</v>
      </c>
      <c r="G855" s="2" t="e">
        <f ca="1">_xll.BDP($A855,G$1)</f>
        <v>#NAME?</v>
      </c>
      <c r="H855" s="3" t="e">
        <f ca="1">_xll.BDP($A855,H$1)</f>
        <v>#NAME?</v>
      </c>
      <c r="I855" s="3" t="e">
        <f t="shared" ca="1" si="27"/>
        <v>#NAME?</v>
      </c>
      <c r="J855" s="2" t="e">
        <f ca="1">_xll.BDP($A855,J$1)</f>
        <v>#NAME?</v>
      </c>
      <c r="K855" s="2" t="e">
        <f t="shared" ca="1" si="26"/>
        <v>#NAME?</v>
      </c>
      <c r="L855" s="1" t="e">
        <f ca="1">_xll.BDP($A855,L$1)</f>
        <v>#NAME?</v>
      </c>
      <c r="M855" s="10" t="e">
        <f ca="1">_xll.BDP(A855, $M$1)</f>
        <v>#NAME?</v>
      </c>
      <c r="N855" s="10" t="e">
        <f ca="1">_xll.BDP(A855,$N$1, "EQY_FUND_CRNCY=USD")</f>
        <v>#NAME?</v>
      </c>
    </row>
    <row r="856" spans="1:14" x14ac:dyDescent="0.25">
      <c r="A856" t="s">
        <v>1711</v>
      </c>
      <c r="B856" t="s">
        <v>1712</v>
      </c>
      <c r="C856" s="2" t="e">
        <f ca="1">_xll.BDP($A856,C$1)</f>
        <v>#NAME?</v>
      </c>
      <c r="D856">
        <v>8.3119999999999999E-3</v>
      </c>
      <c r="E856">
        <v>30.7528668</v>
      </c>
      <c r="F856" s="2">
        <v>1103</v>
      </c>
      <c r="G856" s="2" t="e">
        <f ca="1">_xll.BDP($A856,G$1)</f>
        <v>#NAME?</v>
      </c>
      <c r="H856" s="3" t="e">
        <f ca="1">_xll.BDP($A856,H$1)</f>
        <v>#NAME?</v>
      </c>
      <c r="I856" s="3" t="e">
        <f t="shared" ca="1" si="27"/>
        <v>#NAME?</v>
      </c>
      <c r="J856" s="2" t="e">
        <f ca="1">_xll.BDP($A856,J$1)</f>
        <v>#NAME?</v>
      </c>
      <c r="K856" s="2" t="e">
        <f t="shared" ca="1" si="26"/>
        <v>#NAME?</v>
      </c>
      <c r="L856" s="1" t="e">
        <f ca="1">_xll.BDP($A856,L$1)</f>
        <v>#NAME?</v>
      </c>
      <c r="M856" s="10" t="e">
        <f ca="1">_xll.BDP(A856, $M$1)</f>
        <v>#NAME?</v>
      </c>
      <c r="N856" s="10" t="e">
        <f ca="1">_xll.BDP(A856,$N$1, "EQY_FUND_CRNCY=USD")</f>
        <v>#NAME?</v>
      </c>
    </row>
    <row r="857" spans="1:14" x14ac:dyDescent="0.25">
      <c r="A857" t="s">
        <v>1713</v>
      </c>
      <c r="B857" t="s">
        <v>1714</v>
      </c>
      <c r="C857" s="2" t="e">
        <f ca="1">_xll.BDP($A857,C$1)</f>
        <v>#NAME?</v>
      </c>
      <c r="D857">
        <v>8.3059999999999991E-3</v>
      </c>
      <c r="E857">
        <v>8.2371631999999995</v>
      </c>
      <c r="F857" s="2">
        <v>4115</v>
      </c>
      <c r="G857" s="2" t="e">
        <f ca="1">_xll.BDP($A857,G$1)</f>
        <v>#NAME?</v>
      </c>
      <c r="H857" s="3" t="e">
        <f ca="1">_xll.BDP($A857,H$1)</f>
        <v>#NAME?</v>
      </c>
      <c r="I857" s="3" t="e">
        <f t="shared" ca="1" si="27"/>
        <v>#NAME?</v>
      </c>
      <c r="J857" s="2" t="e">
        <f ca="1">_xll.BDP($A857,J$1)</f>
        <v>#NAME?</v>
      </c>
      <c r="K857" s="2" t="e">
        <f t="shared" ca="1" si="26"/>
        <v>#NAME?</v>
      </c>
      <c r="L857" s="1" t="e">
        <f ca="1">_xll.BDP($A857,L$1)</f>
        <v>#NAME?</v>
      </c>
      <c r="M857" s="10" t="e">
        <f ca="1">_xll.BDP(A857, $M$1)</f>
        <v>#NAME?</v>
      </c>
      <c r="N857" s="10" t="e">
        <f ca="1">_xll.BDP(A857,$N$1, "EQY_FUND_CRNCY=USD")</f>
        <v>#NAME?</v>
      </c>
    </row>
    <row r="858" spans="1:14" x14ac:dyDescent="0.25">
      <c r="A858" t="s">
        <v>1715</v>
      </c>
      <c r="B858" t="s">
        <v>1716</v>
      </c>
      <c r="C858" s="2" t="e">
        <f ca="1">_xll.BDP($A858,C$1)</f>
        <v>#NAME?</v>
      </c>
      <c r="D858">
        <v>8.2970000000000006E-3</v>
      </c>
      <c r="E858">
        <v>12.66744465</v>
      </c>
      <c r="F858" s="2">
        <v>2673</v>
      </c>
      <c r="G858" s="2" t="e">
        <f ca="1">_xll.BDP($A858,G$1)</f>
        <v>#NAME?</v>
      </c>
      <c r="H858" s="3" t="e">
        <f ca="1">_xll.BDP($A858,H$1)</f>
        <v>#NAME?</v>
      </c>
      <c r="I858" s="3" t="e">
        <f t="shared" ca="1" si="27"/>
        <v>#NAME?</v>
      </c>
      <c r="J858" s="2" t="e">
        <f ca="1">_xll.BDP($A858,J$1)</f>
        <v>#NAME?</v>
      </c>
      <c r="K858" s="2" t="e">
        <f t="shared" ca="1" si="26"/>
        <v>#NAME?</v>
      </c>
      <c r="L858" s="1" t="e">
        <f ca="1">_xll.BDP($A858,L$1)</f>
        <v>#NAME?</v>
      </c>
      <c r="M858" s="10" t="e">
        <f ca="1">_xll.BDP(A858, $M$1)</f>
        <v>#NAME?</v>
      </c>
      <c r="N858" s="10" t="e">
        <f ca="1">_xll.BDP(A858,$N$1, "EQY_FUND_CRNCY=USD")</f>
        <v>#NAME?</v>
      </c>
    </row>
    <row r="859" spans="1:14" x14ac:dyDescent="0.25">
      <c r="A859" t="s">
        <v>1717</v>
      </c>
      <c r="B859" t="s">
        <v>1718</v>
      </c>
      <c r="C859" s="2" t="e">
        <f ca="1">_xll.BDP($A859,C$1)</f>
        <v>#NAME?</v>
      </c>
      <c r="D859">
        <v>8.2959999999999996E-3</v>
      </c>
      <c r="E859">
        <v>2.5963094999999998</v>
      </c>
      <c r="F859" s="2">
        <v>13040</v>
      </c>
      <c r="G859" s="2" t="e">
        <f ca="1">_xll.BDP($A859,G$1)</f>
        <v>#NAME?</v>
      </c>
      <c r="H859" s="3" t="e">
        <f ca="1">_xll.BDP($A859,H$1)</f>
        <v>#NAME?</v>
      </c>
      <c r="I859" s="3" t="e">
        <f t="shared" ca="1" si="27"/>
        <v>#NAME?</v>
      </c>
      <c r="J859" s="2" t="e">
        <f ca="1">_xll.BDP($A859,J$1)</f>
        <v>#NAME?</v>
      </c>
      <c r="K859" s="2" t="e">
        <f t="shared" ca="1" si="26"/>
        <v>#NAME?</v>
      </c>
      <c r="L859" s="1" t="e">
        <f ca="1">_xll.BDP($A859,L$1)</f>
        <v>#NAME?</v>
      </c>
      <c r="M859" s="10" t="e">
        <f ca="1">_xll.BDP(A859, $M$1)</f>
        <v>#NAME?</v>
      </c>
      <c r="N859" s="10" t="e">
        <f ca="1">_xll.BDP(A859,$N$1, "EQY_FUND_CRNCY=USD")</f>
        <v>#NAME?</v>
      </c>
    </row>
    <row r="860" spans="1:14" x14ac:dyDescent="0.25">
      <c r="A860" t="s">
        <v>1719</v>
      </c>
      <c r="B860" t="s">
        <v>1720</v>
      </c>
      <c r="C860" s="2" t="e">
        <f ca="1">_xll.BDP($A860,C$1)</f>
        <v>#NAME?</v>
      </c>
      <c r="D860">
        <v>8.2939999999999993E-3</v>
      </c>
      <c r="E860">
        <v>18.899854999999999</v>
      </c>
      <c r="F860" s="2">
        <v>1791</v>
      </c>
      <c r="G860" s="2" t="e">
        <f ca="1">_xll.BDP($A860,G$1)</f>
        <v>#NAME?</v>
      </c>
      <c r="H860" s="3" t="e">
        <f ca="1">_xll.BDP($A860,H$1)</f>
        <v>#NAME?</v>
      </c>
      <c r="I860" s="3" t="e">
        <f t="shared" ca="1" si="27"/>
        <v>#NAME?</v>
      </c>
      <c r="J860" s="2" t="e">
        <f ca="1">_xll.BDP($A860,J$1)</f>
        <v>#NAME?</v>
      </c>
      <c r="K860" s="2" t="e">
        <f t="shared" ca="1" si="26"/>
        <v>#NAME?</v>
      </c>
      <c r="L860" s="1" t="e">
        <f ca="1">_xll.BDP($A860,L$1)</f>
        <v>#NAME?</v>
      </c>
      <c r="M860" s="10" t="e">
        <f ca="1">_xll.BDP(A860, $M$1)</f>
        <v>#NAME?</v>
      </c>
      <c r="N860" s="10" t="e">
        <f ca="1">_xll.BDP(A860,$N$1, "EQY_FUND_CRNCY=USD")</f>
        <v>#NAME?</v>
      </c>
    </row>
    <row r="861" spans="1:14" x14ac:dyDescent="0.25">
      <c r="A861" t="s">
        <v>1721</v>
      </c>
      <c r="B861" t="s">
        <v>1722</v>
      </c>
      <c r="C861" s="2" t="e">
        <f ca="1">_xll.BDP($A861,C$1)</f>
        <v>#NAME?</v>
      </c>
      <c r="D861">
        <v>8.2900000000000005E-3</v>
      </c>
      <c r="E861">
        <v>21.770719</v>
      </c>
      <c r="F861" s="2">
        <v>1554</v>
      </c>
      <c r="G861" s="2" t="e">
        <f ca="1">_xll.BDP($A861,G$1)</f>
        <v>#NAME?</v>
      </c>
      <c r="H861" s="3" t="e">
        <f ca="1">_xll.BDP($A861,H$1)</f>
        <v>#NAME?</v>
      </c>
      <c r="I861" s="3" t="e">
        <f t="shared" ca="1" si="27"/>
        <v>#NAME?</v>
      </c>
      <c r="J861" s="2" t="e">
        <f ca="1">_xll.BDP($A861,J$1)</f>
        <v>#NAME?</v>
      </c>
      <c r="K861" s="2" t="e">
        <f t="shared" ca="1" si="26"/>
        <v>#NAME?</v>
      </c>
      <c r="L861" s="1" t="e">
        <f ca="1">_xll.BDP($A861,L$1)</f>
        <v>#NAME?</v>
      </c>
      <c r="M861" s="10" t="e">
        <f ca="1">_xll.BDP(A861, $M$1)</f>
        <v>#NAME?</v>
      </c>
      <c r="N861" s="10" t="e">
        <f ca="1">_xll.BDP(A861,$N$1, "EQY_FUND_CRNCY=USD")</f>
        <v>#NAME?</v>
      </c>
    </row>
    <row r="862" spans="1:14" x14ac:dyDescent="0.25">
      <c r="A862" t="s">
        <v>1723</v>
      </c>
      <c r="B862" t="s">
        <v>1724</v>
      </c>
      <c r="C862" s="2" t="e">
        <f ca="1">_xll.BDP($A862,C$1)</f>
        <v>#NAME?</v>
      </c>
      <c r="D862">
        <v>8.26E-3</v>
      </c>
      <c r="E862">
        <v>24.787012799999999</v>
      </c>
      <c r="F862" s="2">
        <v>1360</v>
      </c>
      <c r="G862" s="2" t="e">
        <f ca="1">_xll.BDP($A862,G$1)</f>
        <v>#NAME?</v>
      </c>
      <c r="H862" s="3" t="e">
        <f ca="1">_xll.BDP($A862,H$1)</f>
        <v>#NAME?</v>
      </c>
      <c r="I862" s="3" t="e">
        <f t="shared" ca="1" si="27"/>
        <v>#NAME?</v>
      </c>
      <c r="J862" s="2" t="e">
        <f ca="1">_xll.BDP($A862,J$1)</f>
        <v>#NAME?</v>
      </c>
      <c r="K862" s="2" t="e">
        <f t="shared" ca="1" si="26"/>
        <v>#NAME?</v>
      </c>
      <c r="L862" s="1" t="e">
        <f ca="1">_xll.BDP($A862,L$1)</f>
        <v>#NAME?</v>
      </c>
      <c r="M862" s="10" t="e">
        <f ca="1">_xll.BDP(A862, $M$1)</f>
        <v>#NAME?</v>
      </c>
      <c r="N862" s="10" t="e">
        <f ca="1">_xll.BDP(A862,$N$1, "EQY_FUND_CRNCY=USD")</f>
        <v>#NAME?</v>
      </c>
    </row>
    <row r="863" spans="1:14" x14ac:dyDescent="0.25">
      <c r="A863" t="s">
        <v>1725</v>
      </c>
      <c r="B863" t="s">
        <v>1726</v>
      </c>
      <c r="C863" s="2" t="e">
        <f ca="1">_xll.BDP($A863,C$1)</f>
        <v>#NAME?</v>
      </c>
      <c r="D863">
        <v>8.2539999999999992E-3</v>
      </c>
      <c r="E863">
        <v>7.6911275999999997</v>
      </c>
      <c r="F863" s="2">
        <v>4380</v>
      </c>
      <c r="G863" s="2" t="e">
        <f ca="1">_xll.BDP($A863,G$1)</f>
        <v>#NAME?</v>
      </c>
      <c r="H863" s="3" t="e">
        <f ca="1">_xll.BDP($A863,H$1)</f>
        <v>#NAME?</v>
      </c>
      <c r="I863" s="3" t="e">
        <f t="shared" ca="1" si="27"/>
        <v>#NAME?</v>
      </c>
      <c r="J863" s="2" t="e">
        <f ca="1">_xll.BDP($A863,J$1)</f>
        <v>#NAME?</v>
      </c>
      <c r="K863" s="2" t="e">
        <f t="shared" ca="1" si="26"/>
        <v>#NAME?</v>
      </c>
      <c r="L863" s="1" t="e">
        <f ca="1">_xll.BDP($A863,L$1)</f>
        <v>#NAME?</v>
      </c>
      <c r="M863" s="10" t="e">
        <f ca="1">_xll.BDP(A863, $M$1)</f>
        <v>#NAME?</v>
      </c>
      <c r="N863" s="10" t="e">
        <f ca="1">_xll.BDP(A863,$N$1, "EQY_FUND_CRNCY=USD")</f>
        <v>#NAME?</v>
      </c>
    </row>
    <row r="864" spans="1:14" x14ac:dyDescent="0.25">
      <c r="A864" t="s">
        <v>1727</v>
      </c>
      <c r="B864" t="s">
        <v>1728</v>
      </c>
      <c r="C864" s="2" t="e">
        <f ca="1">_xll.BDP($A864,C$1)</f>
        <v>#NAME?</v>
      </c>
      <c r="D864">
        <v>8.2380000000000005E-3</v>
      </c>
      <c r="E864">
        <v>9.6475660899999998</v>
      </c>
      <c r="F864" s="2">
        <v>3485</v>
      </c>
      <c r="G864" s="2" t="e">
        <f ca="1">_xll.BDP($A864,G$1)</f>
        <v>#NAME?</v>
      </c>
      <c r="H864" s="3" t="e">
        <f ca="1">_xll.BDP($A864,H$1)</f>
        <v>#NAME?</v>
      </c>
      <c r="I864" s="3" t="e">
        <f t="shared" ca="1" si="27"/>
        <v>#NAME?</v>
      </c>
      <c r="J864" s="2" t="e">
        <f ca="1">_xll.BDP($A864,J$1)</f>
        <v>#NAME?</v>
      </c>
      <c r="K864" s="2" t="e">
        <f t="shared" ca="1" si="26"/>
        <v>#NAME?</v>
      </c>
      <c r="L864" s="1" t="e">
        <f ca="1">_xll.BDP($A864,L$1)</f>
        <v>#NAME?</v>
      </c>
      <c r="M864" s="10" t="e">
        <f ca="1">_xll.BDP(A864, $M$1)</f>
        <v>#NAME?</v>
      </c>
      <c r="N864" s="10" t="e">
        <f ca="1">_xll.BDP(A864,$N$1, "EQY_FUND_CRNCY=USD")</f>
        <v>#NAME?</v>
      </c>
    </row>
    <row r="865" spans="1:14" x14ac:dyDescent="0.25">
      <c r="A865" t="s">
        <v>1729</v>
      </c>
      <c r="B865" t="s">
        <v>1730</v>
      </c>
      <c r="C865" s="2" t="e">
        <f ca="1">_xll.BDP($A865,C$1)</f>
        <v>#NAME?</v>
      </c>
      <c r="D865">
        <v>8.2089999999999993E-3</v>
      </c>
      <c r="E865">
        <v>10.502217699999999</v>
      </c>
      <c r="F865" s="2">
        <v>3190</v>
      </c>
      <c r="G865" s="2" t="e">
        <f ca="1">_xll.BDP($A865,G$1)</f>
        <v>#NAME?</v>
      </c>
      <c r="H865" s="3" t="e">
        <f ca="1">_xll.BDP($A865,H$1)</f>
        <v>#NAME?</v>
      </c>
      <c r="I865" s="3" t="e">
        <f t="shared" ca="1" si="27"/>
        <v>#NAME?</v>
      </c>
      <c r="J865" s="2" t="e">
        <f ca="1">_xll.BDP($A865,J$1)</f>
        <v>#NAME?</v>
      </c>
      <c r="K865" s="2" t="e">
        <f t="shared" ca="1" si="26"/>
        <v>#NAME?</v>
      </c>
      <c r="L865" s="1" t="e">
        <f ca="1">_xll.BDP($A865,L$1)</f>
        <v>#NAME?</v>
      </c>
      <c r="M865" s="10" t="e">
        <f ca="1">_xll.BDP(A865, $M$1)</f>
        <v>#NAME?</v>
      </c>
      <c r="N865" s="10" t="e">
        <f ca="1">_xll.BDP(A865,$N$1, "EQY_FUND_CRNCY=USD")</f>
        <v>#NAME?</v>
      </c>
    </row>
    <row r="866" spans="1:14" x14ac:dyDescent="0.25">
      <c r="A866" t="s">
        <v>1731</v>
      </c>
      <c r="B866" t="s">
        <v>1732</v>
      </c>
      <c r="C866" s="2" t="e">
        <f ca="1">_xll.BDP($A866,C$1)</f>
        <v>#NAME?</v>
      </c>
      <c r="D866">
        <v>8.1939999999999999E-3</v>
      </c>
      <c r="E866">
        <v>78.317440000000005</v>
      </c>
      <c r="F866" s="2">
        <v>427</v>
      </c>
      <c r="G866" s="2" t="e">
        <f ca="1">_xll.BDP($A866,G$1)</f>
        <v>#NAME?</v>
      </c>
      <c r="H866" s="3" t="e">
        <f ca="1">_xll.BDP($A866,H$1)</f>
        <v>#NAME?</v>
      </c>
      <c r="I866" s="3" t="e">
        <f t="shared" ca="1" si="27"/>
        <v>#NAME?</v>
      </c>
      <c r="J866" s="2" t="e">
        <f ca="1">_xll.BDP($A866,J$1)</f>
        <v>#NAME?</v>
      </c>
      <c r="K866" s="2" t="e">
        <f t="shared" ca="1" si="26"/>
        <v>#NAME?</v>
      </c>
      <c r="L866" s="1" t="e">
        <f ca="1">_xll.BDP($A866,L$1)</f>
        <v>#NAME?</v>
      </c>
      <c r="M866" s="10" t="e">
        <f ca="1">_xll.BDP(A866, $M$1)</f>
        <v>#NAME?</v>
      </c>
      <c r="N866" s="10" t="e">
        <f ca="1">_xll.BDP(A866,$N$1, "EQY_FUND_CRNCY=USD")</f>
        <v>#NAME?</v>
      </c>
    </row>
    <row r="867" spans="1:14" x14ac:dyDescent="0.25">
      <c r="A867" t="s">
        <v>1733</v>
      </c>
      <c r="B867" t="s">
        <v>1734</v>
      </c>
      <c r="C867" s="2" t="e">
        <f ca="1">_xll.BDP($A867,C$1)</f>
        <v>#NAME?</v>
      </c>
      <c r="D867">
        <v>8.1799999999999998E-3</v>
      </c>
      <c r="E867">
        <v>37.722020000000001</v>
      </c>
      <c r="F867" s="2">
        <v>885</v>
      </c>
      <c r="G867" s="2" t="e">
        <f ca="1">_xll.BDP($A867,G$1)</f>
        <v>#NAME?</v>
      </c>
      <c r="H867" s="3" t="e">
        <f ca="1">_xll.BDP($A867,H$1)</f>
        <v>#NAME?</v>
      </c>
      <c r="I867" s="3" t="e">
        <f t="shared" ca="1" si="27"/>
        <v>#NAME?</v>
      </c>
      <c r="J867" s="2" t="e">
        <f ca="1">_xll.BDP($A867,J$1)</f>
        <v>#NAME?</v>
      </c>
      <c r="K867" s="2" t="e">
        <f t="shared" ca="1" si="26"/>
        <v>#NAME?</v>
      </c>
      <c r="L867" s="1" t="e">
        <f ca="1">_xll.BDP($A867,L$1)</f>
        <v>#NAME?</v>
      </c>
      <c r="M867" s="10" t="e">
        <f ca="1">_xll.BDP(A867, $M$1)</f>
        <v>#NAME?</v>
      </c>
      <c r="N867" s="10" t="e">
        <f ca="1">_xll.BDP(A867,$N$1, "EQY_FUND_CRNCY=USD")</f>
        <v>#NAME?</v>
      </c>
    </row>
    <row r="868" spans="1:14" x14ac:dyDescent="0.25">
      <c r="A868" t="s">
        <v>1735</v>
      </c>
      <c r="B868" t="s">
        <v>1736</v>
      </c>
      <c r="C868" s="2" t="e">
        <f ca="1">_xll.BDP($A868,C$1)</f>
        <v>#NAME?</v>
      </c>
      <c r="D868">
        <v>8.1370000000000001E-3</v>
      </c>
      <c r="E868">
        <v>20.990726550000002</v>
      </c>
      <c r="F868" s="2">
        <v>1582</v>
      </c>
      <c r="G868" s="2" t="e">
        <f ca="1">_xll.BDP($A868,G$1)</f>
        <v>#NAME?</v>
      </c>
      <c r="H868" s="3" t="e">
        <f ca="1">_xll.BDP($A868,H$1)</f>
        <v>#NAME?</v>
      </c>
      <c r="I868" s="3" t="e">
        <f t="shared" ca="1" si="27"/>
        <v>#NAME?</v>
      </c>
      <c r="J868" s="2" t="e">
        <f ca="1">_xll.BDP($A868,J$1)</f>
        <v>#NAME?</v>
      </c>
      <c r="K868" s="2" t="e">
        <f t="shared" ca="1" si="26"/>
        <v>#NAME?</v>
      </c>
      <c r="L868" s="1" t="e">
        <f ca="1">_xll.BDP($A868,L$1)</f>
        <v>#NAME?</v>
      </c>
      <c r="M868" s="10" t="e">
        <f ca="1">_xll.BDP(A868, $M$1)</f>
        <v>#NAME?</v>
      </c>
      <c r="N868" s="10" t="e">
        <f ca="1">_xll.BDP(A868,$N$1, "EQY_FUND_CRNCY=USD")</f>
        <v>#NAME?</v>
      </c>
    </row>
    <row r="869" spans="1:14" x14ac:dyDescent="0.25">
      <c r="A869" t="s">
        <v>1737</v>
      </c>
      <c r="B869" t="s">
        <v>1738</v>
      </c>
      <c r="C869" s="2" t="e">
        <f ca="1">_xll.BDP($A869,C$1)</f>
        <v>#NAME?</v>
      </c>
      <c r="D869">
        <v>8.1300000000000001E-3</v>
      </c>
      <c r="E869">
        <v>14.571339999999999</v>
      </c>
      <c r="F869" s="2">
        <v>2277</v>
      </c>
      <c r="G869" s="2" t="e">
        <f ca="1">_xll.BDP($A869,G$1)</f>
        <v>#NAME?</v>
      </c>
      <c r="H869" s="3" t="e">
        <f ca="1">_xll.BDP($A869,H$1)</f>
        <v>#NAME?</v>
      </c>
      <c r="I869" s="3" t="e">
        <f t="shared" ca="1" si="27"/>
        <v>#NAME?</v>
      </c>
      <c r="J869" s="2" t="e">
        <f ca="1">_xll.BDP($A869,J$1)</f>
        <v>#NAME?</v>
      </c>
      <c r="K869" s="2" t="e">
        <f t="shared" ca="1" si="26"/>
        <v>#NAME?</v>
      </c>
      <c r="L869" s="1" t="e">
        <f ca="1">_xll.BDP($A869,L$1)</f>
        <v>#NAME?</v>
      </c>
      <c r="M869" s="10" t="e">
        <f ca="1">_xll.BDP(A869, $M$1)</f>
        <v>#NAME?</v>
      </c>
      <c r="N869" s="10" t="e">
        <f ca="1">_xll.BDP(A869,$N$1, "EQY_FUND_CRNCY=USD")</f>
        <v>#NAME?</v>
      </c>
    </row>
    <row r="870" spans="1:14" x14ac:dyDescent="0.25">
      <c r="A870" t="s">
        <v>1739</v>
      </c>
      <c r="B870" t="s">
        <v>1740</v>
      </c>
      <c r="C870" s="2" t="e">
        <f ca="1">_xll.BDP($A870,C$1)</f>
        <v>#NAME?</v>
      </c>
      <c r="D870">
        <v>8.1290000000000008E-3</v>
      </c>
      <c r="E870">
        <v>22.013923800000001</v>
      </c>
      <c r="F870" s="2">
        <v>1507</v>
      </c>
      <c r="G870" s="2" t="e">
        <f ca="1">_xll.BDP($A870,G$1)</f>
        <v>#NAME?</v>
      </c>
      <c r="H870" s="3" t="e">
        <f ca="1">_xll.BDP($A870,H$1)</f>
        <v>#NAME?</v>
      </c>
      <c r="I870" s="3" t="e">
        <f t="shared" ca="1" si="27"/>
        <v>#NAME?</v>
      </c>
      <c r="J870" s="2" t="e">
        <f ca="1">_xll.BDP($A870,J$1)</f>
        <v>#NAME?</v>
      </c>
      <c r="K870" s="2" t="e">
        <f t="shared" ca="1" si="26"/>
        <v>#NAME?</v>
      </c>
      <c r="L870" s="1" t="e">
        <f ca="1">_xll.BDP($A870,L$1)</f>
        <v>#NAME?</v>
      </c>
      <c r="M870" s="10" t="e">
        <f ca="1">_xll.BDP(A870, $M$1)</f>
        <v>#NAME?</v>
      </c>
      <c r="N870" s="10" t="e">
        <f ca="1">_xll.BDP(A870,$N$1, "EQY_FUND_CRNCY=USD")</f>
        <v>#NAME?</v>
      </c>
    </row>
    <row r="871" spans="1:14" x14ac:dyDescent="0.25">
      <c r="A871" t="s">
        <v>1741</v>
      </c>
      <c r="B871" t="s">
        <v>1742</v>
      </c>
      <c r="C871" s="2" t="e">
        <f ca="1">_xll.BDP($A871,C$1)</f>
        <v>#NAME?</v>
      </c>
      <c r="D871">
        <v>8.1130000000000004E-3</v>
      </c>
      <c r="E871">
        <v>22.693311550000001</v>
      </c>
      <c r="F871" s="2">
        <v>1459</v>
      </c>
      <c r="G871" s="2" t="e">
        <f ca="1">_xll.BDP($A871,G$1)</f>
        <v>#NAME?</v>
      </c>
      <c r="H871" s="3" t="e">
        <f ca="1">_xll.BDP($A871,H$1)</f>
        <v>#NAME?</v>
      </c>
      <c r="I871" s="3" t="e">
        <f t="shared" ca="1" si="27"/>
        <v>#NAME?</v>
      </c>
      <c r="J871" s="2" t="e">
        <f ca="1">_xll.BDP($A871,J$1)</f>
        <v>#NAME?</v>
      </c>
      <c r="K871" s="2" t="e">
        <f t="shared" ca="1" si="26"/>
        <v>#NAME?</v>
      </c>
      <c r="L871" s="1" t="e">
        <f ca="1">_xll.BDP($A871,L$1)</f>
        <v>#NAME?</v>
      </c>
      <c r="M871" s="10" t="e">
        <f ca="1">_xll.BDP(A871, $M$1)</f>
        <v>#NAME?</v>
      </c>
      <c r="N871" s="10" t="e">
        <f ca="1">_xll.BDP(A871,$N$1, "EQY_FUND_CRNCY=USD")</f>
        <v>#NAME?</v>
      </c>
    </row>
    <row r="872" spans="1:14" x14ac:dyDescent="0.25">
      <c r="A872" t="s">
        <v>1743</v>
      </c>
      <c r="B872" t="s">
        <v>1744</v>
      </c>
      <c r="C872" s="2" t="e">
        <f ca="1">_xll.BDP($A872,C$1)</f>
        <v>#NAME?</v>
      </c>
      <c r="D872">
        <v>8.064E-3</v>
      </c>
      <c r="E872">
        <v>59.726848500000003</v>
      </c>
      <c r="F872" s="2">
        <v>551</v>
      </c>
      <c r="G872" s="2" t="e">
        <f ca="1">_xll.BDP($A872,G$1)</f>
        <v>#NAME?</v>
      </c>
      <c r="H872" s="3" t="e">
        <f ca="1">_xll.BDP($A872,H$1)</f>
        <v>#NAME?</v>
      </c>
      <c r="I872" s="3" t="e">
        <f t="shared" ca="1" si="27"/>
        <v>#NAME?</v>
      </c>
      <c r="J872" s="2" t="e">
        <f ca="1">_xll.BDP($A872,J$1)</f>
        <v>#NAME?</v>
      </c>
      <c r="K872" s="2" t="e">
        <f t="shared" ca="1" si="26"/>
        <v>#NAME?</v>
      </c>
      <c r="L872" s="1" t="e">
        <f ca="1">_xll.BDP($A872,L$1)</f>
        <v>#NAME?</v>
      </c>
      <c r="M872" s="10" t="e">
        <f ca="1">_xll.BDP(A872, $M$1)</f>
        <v>#NAME?</v>
      </c>
      <c r="N872" s="10" t="e">
        <f ca="1">_xll.BDP(A872,$N$1, "EQY_FUND_CRNCY=USD")</f>
        <v>#NAME?</v>
      </c>
    </row>
    <row r="873" spans="1:14" x14ac:dyDescent="0.25">
      <c r="A873" t="s">
        <v>1745</v>
      </c>
      <c r="B873" t="s">
        <v>1746</v>
      </c>
      <c r="C873" s="2" t="e">
        <f ca="1">_xll.BDP($A873,C$1)</f>
        <v>#NAME?</v>
      </c>
      <c r="D873">
        <v>7.9570000000000005E-3</v>
      </c>
      <c r="E873">
        <v>11.960671250000001</v>
      </c>
      <c r="F873" s="2">
        <v>2715</v>
      </c>
      <c r="G873" s="2" t="e">
        <f ca="1">_xll.BDP($A873,G$1)</f>
        <v>#NAME?</v>
      </c>
      <c r="H873" s="3" t="e">
        <f ca="1">_xll.BDP($A873,H$1)</f>
        <v>#NAME?</v>
      </c>
      <c r="I873" s="3" t="e">
        <f t="shared" ca="1" si="27"/>
        <v>#NAME?</v>
      </c>
      <c r="J873" s="2" t="e">
        <f ca="1">_xll.BDP($A873,J$1)</f>
        <v>#NAME?</v>
      </c>
      <c r="K873" s="2" t="e">
        <f t="shared" ca="1" si="26"/>
        <v>#NAME?</v>
      </c>
      <c r="L873" s="1" t="e">
        <f ca="1">_xll.BDP($A873,L$1)</f>
        <v>#NAME?</v>
      </c>
      <c r="M873" s="10" t="e">
        <f ca="1">_xll.BDP(A873, $M$1)</f>
        <v>#NAME?</v>
      </c>
      <c r="N873" s="10" t="e">
        <f ca="1">_xll.BDP(A873,$N$1, "EQY_FUND_CRNCY=USD")</f>
        <v>#NAME?</v>
      </c>
    </row>
    <row r="874" spans="1:14" x14ac:dyDescent="0.25">
      <c r="A874" t="s">
        <v>1747</v>
      </c>
      <c r="B874" t="s">
        <v>1748</v>
      </c>
      <c r="C874" s="2" t="e">
        <f ca="1">_xll.BDP($A874,C$1)</f>
        <v>#NAME?</v>
      </c>
      <c r="D874">
        <v>7.9550000000000003E-3</v>
      </c>
      <c r="E874">
        <v>28.935891600000001</v>
      </c>
      <c r="F874" s="2">
        <v>1122</v>
      </c>
      <c r="G874" s="2" t="e">
        <f ca="1">_xll.BDP($A874,G$1)</f>
        <v>#NAME?</v>
      </c>
      <c r="H874" s="3" t="e">
        <f ca="1">_xll.BDP($A874,H$1)</f>
        <v>#NAME?</v>
      </c>
      <c r="I874" s="3" t="e">
        <f t="shared" ca="1" si="27"/>
        <v>#NAME?</v>
      </c>
      <c r="J874" s="2" t="e">
        <f ca="1">_xll.BDP($A874,J$1)</f>
        <v>#NAME?</v>
      </c>
      <c r="K874" s="2" t="e">
        <f t="shared" ca="1" si="26"/>
        <v>#NAME?</v>
      </c>
      <c r="L874" s="1" t="e">
        <f ca="1">_xll.BDP($A874,L$1)</f>
        <v>#NAME?</v>
      </c>
      <c r="M874" s="10" t="e">
        <f ca="1">_xll.BDP(A874, $M$1)</f>
        <v>#NAME?</v>
      </c>
      <c r="N874" s="10" t="e">
        <f ca="1">_xll.BDP(A874,$N$1, "EQY_FUND_CRNCY=USD")</f>
        <v>#NAME?</v>
      </c>
    </row>
    <row r="875" spans="1:14" x14ac:dyDescent="0.25">
      <c r="A875" t="s">
        <v>1749</v>
      </c>
      <c r="B875" t="s">
        <v>1750</v>
      </c>
      <c r="C875" s="2" t="e">
        <f ca="1">_xll.BDP($A875,C$1)</f>
        <v>#NAME?</v>
      </c>
      <c r="D875">
        <v>7.9480000000000002E-3</v>
      </c>
      <c r="E875">
        <v>9.9499999999999993</v>
      </c>
      <c r="F875" s="2">
        <v>3260</v>
      </c>
      <c r="G875" s="2" t="e">
        <f ca="1">_xll.BDP($A875,G$1)</f>
        <v>#NAME?</v>
      </c>
      <c r="H875" s="3" t="e">
        <f ca="1">_xll.BDP($A875,H$1)</f>
        <v>#NAME?</v>
      </c>
      <c r="I875" s="3" t="e">
        <f t="shared" ca="1" si="27"/>
        <v>#NAME?</v>
      </c>
      <c r="J875" s="2" t="e">
        <f ca="1">_xll.BDP($A875,J$1)</f>
        <v>#NAME?</v>
      </c>
      <c r="K875" s="2" t="e">
        <f t="shared" ca="1" si="26"/>
        <v>#NAME?</v>
      </c>
      <c r="L875" s="1" t="e">
        <f ca="1">_xll.BDP($A875,L$1)</f>
        <v>#NAME?</v>
      </c>
      <c r="M875" s="10" t="e">
        <f ca="1">_xll.BDP(A875, $M$1)</f>
        <v>#NAME?</v>
      </c>
      <c r="N875" s="10" t="e">
        <f ca="1">_xll.BDP(A875,$N$1, "EQY_FUND_CRNCY=USD")</f>
        <v>#NAME?</v>
      </c>
    </row>
    <row r="876" spans="1:14" x14ac:dyDescent="0.25">
      <c r="A876" t="s">
        <v>1751</v>
      </c>
      <c r="B876" t="s">
        <v>1752</v>
      </c>
      <c r="C876" s="2" t="e">
        <f ca="1">_xll.BDP($A876,C$1)</f>
        <v>#NAME?</v>
      </c>
      <c r="D876">
        <v>7.9129999999999999E-3</v>
      </c>
      <c r="E876">
        <v>6.6792820500000003</v>
      </c>
      <c r="F876" s="2">
        <v>4835</v>
      </c>
      <c r="G876" s="2" t="e">
        <f ca="1">_xll.BDP($A876,G$1)</f>
        <v>#NAME?</v>
      </c>
      <c r="H876" s="3" t="e">
        <f ca="1">_xll.BDP($A876,H$1)</f>
        <v>#NAME?</v>
      </c>
      <c r="I876" s="3" t="e">
        <f t="shared" ca="1" si="27"/>
        <v>#NAME?</v>
      </c>
      <c r="J876" s="2" t="e">
        <f ca="1">_xll.BDP($A876,J$1)</f>
        <v>#NAME?</v>
      </c>
      <c r="K876" s="2" t="e">
        <f t="shared" ca="1" si="26"/>
        <v>#NAME?</v>
      </c>
      <c r="L876" s="1" t="e">
        <f ca="1">_xll.BDP($A876,L$1)</f>
        <v>#NAME?</v>
      </c>
      <c r="M876" s="10" t="e">
        <f ca="1">_xll.BDP(A876, $M$1)</f>
        <v>#NAME?</v>
      </c>
      <c r="N876" s="10" t="e">
        <f ca="1">_xll.BDP(A876,$N$1, "EQY_FUND_CRNCY=USD")</f>
        <v>#NAME?</v>
      </c>
    </row>
    <row r="877" spans="1:14" x14ac:dyDescent="0.25">
      <c r="A877" t="s">
        <v>1753</v>
      </c>
      <c r="B877" t="s">
        <v>1754</v>
      </c>
      <c r="C877" s="2" t="e">
        <f ca="1">_xll.BDP($A877,C$1)</f>
        <v>#NAME?</v>
      </c>
      <c r="D877">
        <v>7.8860000000000006E-3</v>
      </c>
      <c r="E877">
        <v>13.055911999999999</v>
      </c>
      <c r="F877" s="2">
        <v>2465</v>
      </c>
      <c r="G877" s="2" t="e">
        <f ca="1">_xll.BDP($A877,G$1)</f>
        <v>#NAME?</v>
      </c>
      <c r="H877" s="3" t="e">
        <f ca="1">_xll.BDP($A877,H$1)</f>
        <v>#NAME?</v>
      </c>
      <c r="I877" s="3" t="e">
        <f t="shared" ca="1" si="27"/>
        <v>#NAME?</v>
      </c>
      <c r="J877" s="2" t="e">
        <f ca="1">_xll.BDP($A877,J$1)</f>
        <v>#NAME?</v>
      </c>
      <c r="K877" s="2" t="e">
        <f t="shared" ca="1" si="26"/>
        <v>#NAME?</v>
      </c>
      <c r="L877" s="1" t="e">
        <f ca="1">_xll.BDP($A877,L$1)</f>
        <v>#NAME?</v>
      </c>
      <c r="M877" s="10" t="e">
        <f ca="1">_xll.BDP(A877, $M$1)</f>
        <v>#NAME?</v>
      </c>
      <c r="N877" s="10" t="e">
        <f ca="1">_xll.BDP(A877,$N$1, "EQY_FUND_CRNCY=USD")</f>
        <v>#NAME?</v>
      </c>
    </row>
    <row r="878" spans="1:14" x14ac:dyDescent="0.25">
      <c r="A878" t="s">
        <v>1755</v>
      </c>
      <c r="B878" t="s">
        <v>1756</v>
      </c>
      <c r="C878" s="2" t="e">
        <f ca="1">_xll.BDP($A878,C$1)</f>
        <v>#NAME?</v>
      </c>
      <c r="D878">
        <v>7.8849999999999996E-3</v>
      </c>
      <c r="E878">
        <v>45.072046499999999</v>
      </c>
      <c r="F878" s="2">
        <v>714</v>
      </c>
      <c r="G878" s="2" t="e">
        <f ca="1">_xll.BDP($A878,G$1)</f>
        <v>#NAME?</v>
      </c>
      <c r="H878" s="3" t="e">
        <f ca="1">_xll.BDP($A878,H$1)</f>
        <v>#NAME?</v>
      </c>
      <c r="I878" s="3" t="e">
        <f t="shared" ca="1" si="27"/>
        <v>#NAME?</v>
      </c>
      <c r="J878" s="2" t="e">
        <f ca="1">_xll.BDP($A878,J$1)</f>
        <v>#NAME?</v>
      </c>
      <c r="K878" s="2" t="e">
        <f t="shared" ca="1" si="26"/>
        <v>#NAME?</v>
      </c>
      <c r="L878" s="1" t="e">
        <f ca="1">_xll.BDP($A878,L$1)</f>
        <v>#NAME?</v>
      </c>
      <c r="M878" s="10" t="e">
        <f ca="1">_xll.BDP(A878, $M$1)</f>
        <v>#NAME?</v>
      </c>
      <c r="N878" s="10" t="e">
        <f ca="1">_xll.BDP(A878,$N$1, "EQY_FUND_CRNCY=USD")</f>
        <v>#NAME?</v>
      </c>
    </row>
    <row r="879" spans="1:14" x14ac:dyDescent="0.25">
      <c r="A879" t="s">
        <v>1757</v>
      </c>
      <c r="B879" t="s">
        <v>1758</v>
      </c>
      <c r="C879" s="2" t="e">
        <f ca="1">_xll.BDP($A879,C$1)</f>
        <v>#NAME?</v>
      </c>
      <c r="D879">
        <v>7.8799999999999999E-3</v>
      </c>
      <c r="E879">
        <v>8.0196050999999997</v>
      </c>
      <c r="F879" s="2">
        <v>4010</v>
      </c>
      <c r="G879" s="2" t="e">
        <f ca="1">_xll.BDP($A879,G$1)</f>
        <v>#NAME?</v>
      </c>
      <c r="H879" s="3" t="e">
        <f ca="1">_xll.BDP($A879,H$1)</f>
        <v>#NAME?</v>
      </c>
      <c r="I879" s="3" t="e">
        <f t="shared" ca="1" si="27"/>
        <v>#NAME?</v>
      </c>
      <c r="J879" s="2" t="e">
        <f ca="1">_xll.BDP($A879,J$1)</f>
        <v>#NAME?</v>
      </c>
      <c r="K879" s="2" t="e">
        <f t="shared" ca="1" si="26"/>
        <v>#NAME?</v>
      </c>
      <c r="L879" s="1" t="e">
        <f ca="1">_xll.BDP($A879,L$1)</f>
        <v>#NAME?</v>
      </c>
      <c r="M879" s="10" t="e">
        <f ca="1">_xll.BDP(A879, $M$1)</f>
        <v>#NAME?</v>
      </c>
      <c r="N879" s="10" t="e">
        <f ca="1">_xll.BDP(A879,$N$1, "EQY_FUND_CRNCY=USD")</f>
        <v>#NAME?</v>
      </c>
    </row>
    <row r="880" spans="1:14" x14ac:dyDescent="0.25">
      <c r="A880" t="s">
        <v>1759</v>
      </c>
      <c r="B880" t="s">
        <v>1760</v>
      </c>
      <c r="C880" s="2" t="e">
        <f ca="1">_xll.BDP($A880,C$1)</f>
        <v>#NAME?</v>
      </c>
      <c r="D880">
        <v>7.803E-3</v>
      </c>
      <c r="E880">
        <v>22.054214000000002</v>
      </c>
      <c r="F880" s="2">
        <v>1444</v>
      </c>
      <c r="G880" s="2" t="e">
        <f ca="1">_xll.BDP($A880,G$1)</f>
        <v>#NAME?</v>
      </c>
      <c r="H880" s="3" t="e">
        <f ca="1">_xll.BDP($A880,H$1)</f>
        <v>#NAME?</v>
      </c>
      <c r="I880" s="3" t="e">
        <f t="shared" ca="1" si="27"/>
        <v>#NAME?</v>
      </c>
      <c r="J880" s="2" t="e">
        <f ca="1">_xll.BDP($A880,J$1)</f>
        <v>#NAME?</v>
      </c>
      <c r="K880" s="2" t="e">
        <f t="shared" ca="1" si="26"/>
        <v>#NAME?</v>
      </c>
      <c r="L880" s="1" t="e">
        <f ca="1">_xll.BDP($A880,L$1)</f>
        <v>#NAME?</v>
      </c>
      <c r="M880" s="10" t="e">
        <f ca="1">_xll.BDP(A880, $M$1)</f>
        <v>#NAME?</v>
      </c>
      <c r="N880" s="10" t="e">
        <f ca="1">_xll.BDP(A880,$N$1, "EQY_FUND_CRNCY=USD")</f>
        <v>#NAME?</v>
      </c>
    </row>
    <row r="881" spans="1:14" x14ac:dyDescent="0.25">
      <c r="A881" t="s">
        <v>1761</v>
      </c>
      <c r="B881" t="s">
        <v>1762</v>
      </c>
      <c r="C881" s="2" t="e">
        <f ca="1">_xll.BDP($A881,C$1)</f>
        <v>#NAME?</v>
      </c>
      <c r="D881">
        <v>7.7949999999999998E-3</v>
      </c>
      <c r="E881">
        <v>14.9502544</v>
      </c>
      <c r="F881" s="2">
        <v>2128</v>
      </c>
      <c r="G881" s="2" t="e">
        <f ca="1">_xll.BDP($A881,G$1)</f>
        <v>#NAME?</v>
      </c>
      <c r="H881" s="3" t="e">
        <f ca="1">_xll.BDP($A881,H$1)</f>
        <v>#NAME?</v>
      </c>
      <c r="I881" s="3" t="e">
        <f t="shared" ca="1" si="27"/>
        <v>#NAME?</v>
      </c>
      <c r="J881" s="2" t="e">
        <f ca="1">_xll.BDP($A881,J$1)</f>
        <v>#NAME?</v>
      </c>
      <c r="K881" s="2" t="e">
        <f t="shared" ca="1" si="26"/>
        <v>#NAME?</v>
      </c>
      <c r="L881" s="1" t="e">
        <f ca="1">_xll.BDP($A881,L$1)</f>
        <v>#NAME?</v>
      </c>
      <c r="M881" s="10" t="e">
        <f ca="1">_xll.BDP(A881, $M$1)</f>
        <v>#NAME?</v>
      </c>
      <c r="N881" s="10" t="e">
        <f ca="1">_xll.BDP(A881,$N$1, "EQY_FUND_CRNCY=USD")</f>
        <v>#NAME?</v>
      </c>
    </row>
    <row r="882" spans="1:14" x14ac:dyDescent="0.25">
      <c r="A882" t="s">
        <v>1763</v>
      </c>
      <c r="B882" t="s">
        <v>1764</v>
      </c>
      <c r="C882" s="2" t="e">
        <f ca="1">_xll.BDP($A882,C$1)</f>
        <v>#NAME?</v>
      </c>
      <c r="D882">
        <v>7.7390000000000002E-3</v>
      </c>
      <c r="E882">
        <v>33.279679999999999</v>
      </c>
      <c r="F882" s="2">
        <v>949</v>
      </c>
      <c r="G882" s="2" t="e">
        <f ca="1">_xll.BDP($A882,G$1)</f>
        <v>#NAME?</v>
      </c>
      <c r="H882" s="3" t="e">
        <f ca="1">_xll.BDP($A882,H$1)</f>
        <v>#NAME?</v>
      </c>
      <c r="I882" s="3" t="e">
        <f t="shared" ca="1" si="27"/>
        <v>#NAME?</v>
      </c>
      <c r="J882" s="2" t="e">
        <f ca="1">_xll.BDP($A882,J$1)</f>
        <v>#NAME?</v>
      </c>
      <c r="K882" s="2" t="e">
        <f t="shared" ca="1" si="26"/>
        <v>#NAME?</v>
      </c>
      <c r="L882" s="1" t="e">
        <f ca="1">_xll.BDP($A882,L$1)</f>
        <v>#NAME?</v>
      </c>
      <c r="M882" s="10" t="e">
        <f ca="1">_xll.BDP(A882, $M$1)</f>
        <v>#NAME?</v>
      </c>
      <c r="N882" s="10" t="e">
        <f ca="1">_xll.BDP(A882,$N$1, "EQY_FUND_CRNCY=USD")</f>
        <v>#NAME?</v>
      </c>
    </row>
    <row r="883" spans="1:14" x14ac:dyDescent="0.25">
      <c r="A883" t="s">
        <v>1765</v>
      </c>
      <c r="B883" t="s">
        <v>1766</v>
      </c>
      <c r="C883" s="2" t="e">
        <f ca="1">_xll.BDP($A883,C$1)</f>
        <v>#NAME?</v>
      </c>
      <c r="D883">
        <v>7.7229999999999998E-3</v>
      </c>
      <c r="E883">
        <v>11.03910115</v>
      </c>
      <c r="F883" s="2">
        <v>2855</v>
      </c>
      <c r="G883" s="2" t="e">
        <f ca="1">_xll.BDP($A883,G$1)</f>
        <v>#NAME?</v>
      </c>
      <c r="H883" s="3" t="e">
        <f ca="1">_xll.BDP($A883,H$1)</f>
        <v>#NAME?</v>
      </c>
      <c r="I883" s="3" t="e">
        <f t="shared" ca="1" si="27"/>
        <v>#NAME?</v>
      </c>
      <c r="J883" s="2" t="e">
        <f ca="1">_xll.BDP($A883,J$1)</f>
        <v>#NAME?</v>
      </c>
      <c r="K883" s="2" t="e">
        <f t="shared" ca="1" si="26"/>
        <v>#NAME?</v>
      </c>
      <c r="L883" s="1" t="e">
        <f ca="1">_xll.BDP($A883,L$1)</f>
        <v>#NAME?</v>
      </c>
      <c r="M883" s="10" t="e">
        <f ca="1">_xll.BDP(A883, $M$1)</f>
        <v>#NAME?</v>
      </c>
      <c r="N883" s="10" t="e">
        <f ca="1">_xll.BDP(A883,$N$1, "EQY_FUND_CRNCY=USD")</f>
        <v>#NAME?</v>
      </c>
    </row>
    <row r="884" spans="1:14" x14ac:dyDescent="0.25">
      <c r="A884" t="s">
        <v>1767</v>
      </c>
      <c r="B884" t="s">
        <v>1768</v>
      </c>
      <c r="C884" s="2" t="e">
        <f ca="1">_xll.BDP($A884,C$1)</f>
        <v>#NAME?</v>
      </c>
      <c r="D884">
        <v>7.6969999999999998E-3</v>
      </c>
      <c r="E884">
        <v>8.2451375999999996</v>
      </c>
      <c r="F884" s="2">
        <v>3810</v>
      </c>
      <c r="G884" s="2" t="e">
        <f ca="1">_xll.BDP($A884,G$1)</f>
        <v>#NAME?</v>
      </c>
      <c r="H884" s="3" t="e">
        <f ca="1">_xll.BDP($A884,H$1)</f>
        <v>#NAME?</v>
      </c>
      <c r="I884" s="3" t="e">
        <f t="shared" ca="1" si="27"/>
        <v>#NAME?</v>
      </c>
      <c r="J884" s="2" t="e">
        <f ca="1">_xll.BDP($A884,J$1)</f>
        <v>#NAME?</v>
      </c>
      <c r="K884" s="2" t="e">
        <f t="shared" ca="1" si="26"/>
        <v>#NAME?</v>
      </c>
      <c r="L884" s="1" t="e">
        <f ca="1">_xll.BDP($A884,L$1)</f>
        <v>#NAME?</v>
      </c>
      <c r="M884" s="10" t="e">
        <f ca="1">_xll.BDP(A884, $M$1)</f>
        <v>#NAME?</v>
      </c>
      <c r="N884" s="10" t="e">
        <f ca="1">_xll.BDP(A884,$N$1, "EQY_FUND_CRNCY=USD")</f>
        <v>#NAME?</v>
      </c>
    </row>
    <row r="885" spans="1:14" x14ac:dyDescent="0.25">
      <c r="A885" t="s">
        <v>1769</v>
      </c>
      <c r="B885" t="s">
        <v>1770</v>
      </c>
      <c r="C885" s="2" t="e">
        <f ca="1">_xll.BDP($A885,C$1)</f>
        <v>#NAME?</v>
      </c>
      <c r="D885">
        <v>7.6959999999999997E-3</v>
      </c>
      <c r="E885">
        <v>13.53268935</v>
      </c>
      <c r="F885" s="2">
        <v>2321</v>
      </c>
      <c r="G885" s="2" t="e">
        <f ca="1">_xll.BDP($A885,G$1)</f>
        <v>#NAME?</v>
      </c>
      <c r="H885" s="3" t="e">
        <f ca="1">_xll.BDP($A885,H$1)</f>
        <v>#NAME?</v>
      </c>
      <c r="I885" s="3" t="e">
        <f t="shared" ca="1" si="27"/>
        <v>#NAME?</v>
      </c>
      <c r="J885" s="2" t="e">
        <f ca="1">_xll.BDP($A885,J$1)</f>
        <v>#NAME?</v>
      </c>
      <c r="K885" s="2" t="e">
        <f t="shared" ca="1" si="26"/>
        <v>#NAME?</v>
      </c>
      <c r="L885" s="1" t="e">
        <f ca="1">_xll.BDP($A885,L$1)</f>
        <v>#NAME?</v>
      </c>
      <c r="M885" s="10" t="e">
        <f ca="1">_xll.BDP(A885, $M$1)</f>
        <v>#NAME?</v>
      </c>
      <c r="N885" s="10" t="e">
        <f ca="1">_xll.BDP(A885,$N$1, "EQY_FUND_CRNCY=USD")</f>
        <v>#NAME?</v>
      </c>
    </row>
    <row r="886" spans="1:14" x14ac:dyDescent="0.25">
      <c r="A886" t="s">
        <v>1771</v>
      </c>
      <c r="B886" t="s">
        <v>1772</v>
      </c>
      <c r="C886" s="2" t="e">
        <f ca="1">_xll.BDP($A886,C$1)</f>
        <v>#NAME?</v>
      </c>
      <c r="D886">
        <v>7.6870000000000003E-3</v>
      </c>
      <c r="E886">
        <v>13.831828</v>
      </c>
      <c r="F886" s="2">
        <v>2268</v>
      </c>
      <c r="G886" s="2" t="e">
        <f ca="1">_xll.BDP($A886,G$1)</f>
        <v>#NAME?</v>
      </c>
      <c r="H886" s="3" t="e">
        <f ca="1">_xll.BDP($A886,H$1)</f>
        <v>#NAME?</v>
      </c>
      <c r="I886" s="3" t="e">
        <f t="shared" ca="1" si="27"/>
        <v>#NAME?</v>
      </c>
      <c r="J886" s="2" t="e">
        <f ca="1">_xll.BDP($A886,J$1)</f>
        <v>#NAME?</v>
      </c>
      <c r="K886" s="2" t="e">
        <f t="shared" ca="1" si="26"/>
        <v>#NAME?</v>
      </c>
      <c r="L886" s="1" t="e">
        <f ca="1">_xll.BDP($A886,L$1)</f>
        <v>#NAME?</v>
      </c>
      <c r="M886" s="10" t="e">
        <f ca="1">_xll.BDP(A886, $M$1)</f>
        <v>#NAME?</v>
      </c>
      <c r="N886" s="10" t="e">
        <f ca="1">_xll.BDP(A886,$N$1, "EQY_FUND_CRNCY=USD")</f>
        <v>#NAME?</v>
      </c>
    </row>
    <row r="887" spans="1:14" x14ac:dyDescent="0.25">
      <c r="A887" t="s">
        <v>1773</v>
      </c>
      <c r="B887" t="s">
        <v>1774</v>
      </c>
      <c r="C887" s="2" t="e">
        <f ca="1">_xll.BDP($A887,C$1)</f>
        <v>#NAME?</v>
      </c>
      <c r="D887">
        <v>7.6800000000000002E-3</v>
      </c>
      <c r="E887">
        <v>12.06</v>
      </c>
      <c r="F887" s="2">
        <v>2599</v>
      </c>
      <c r="G887" s="2" t="e">
        <f ca="1">_xll.BDP($A887,G$1)</f>
        <v>#NAME?</v>
      </c>
      <c r="H887" s="3" t="e">
        <f ca="1">_xll.BDP($A887,H$1)</f>
        <v>#NAME?</v>
      </c>
      <c r="I887" s="3" t="e">
        <f t="shared" ca="1" si="27"/>
        <v>#NAME?</v>
      </c>
      <c r="J887" s="2" t="e">
        <f ca="1">_xll.BDP($A887,J$1)</f>
        <v>#NAME?</v>
      </c>
      <c r="K887" s="2" t="e">
        <f t="shared" ca="1" si="26"/>
        <v>#NAME?</v>
      </c>
      <c r="L887" s="1" t="e">
        <f ca="1">_xll.BDP($A887,L$1)</f>
        <v>#NAME?</v>
      </c>
      <c r="M887" s="10" t="e">
        <f ca="1">_xll.BDP(A887, $M$1)</f>
        <v>#NAME?</v>
      </c>
      <c r="N887" s="10" t="e">
        <f ca="1">_xll.BDP(A887,$N$1, "EQY_FUND_CRNCY=USD")</f>
        <v>#NAME?</v>
      </c>
    </row>
    <row r="888" spans="1:14" x14ac:dyDescent="0.25">
      <c r="A888" t="s">
        <v>1775</v>
      </c>
      <c r="B888" t="s">
        <v>1776</v>
      </c>
      <c r="C888" s="2" t="e">
        <f ca="1">_xll.BDP($A888,C$1)</f>
        <v>#NAME?</v>
      </c>
      <c r="D888">
        <v>7.6759999999999997E-3</v>
      </c>
      <c r="E888">
        <v>8.2879214000000001</v>
      </c>
      <c r="F888" s="2">
        <v>3780</v>
      </c>
      <c r="G888" s="2" t="e">
        <f ca="1">_xll.BDP($A888,G$1)</f>
        <v>#NAME?</v>
      </c>
      <c r="H888" s="3" t="e">
        <f ca="1">_xll.BDP($A888,H$1)</f>
        <v>#NAME?</v>
      </c>
      <c r="I888" s="3" t="e">
        <f t="shared" ca="1" si="27"/>
        <v>#NAME?</v>
      </c>
      <c r="J888" s="2" t="e">
        <f ca="1">_xll.BDP($A888,J$1)</f>
        <v>#NAME?</v>
      </c>
      <c r="K888" s="2" t="e">
        <f t="shared" ca="1" si="26"/>
        <v>#NAME?</v>
      </c>
      <c r="L888" s="1" t="e">
        <f ca="1">_xll.BDP($A888,L$1)</f>
        <v>#NAME?</v>
      </c>
      <c r="M888" s="10" t="e">
        <f ca="1">_xll.BDP(A888, $M$1)</f>
        <v>#NAME?</v>
      </c>
      <c r="N888" s="10" t="e">
        <f ca="1">_xll.BDP(A888,$N$1, "EQY_FUND_CRNCY=USD")</f>
        <v>#NAME?</v>
      </c>
    </row>
    <row r="889" spans="1:14" x14ac:dyDescent="0.25">
      <c r="A889" t="s">
        <v>1777</v>
      </c>
      <c r="B889" t="s">
        <v>1778</v>
      </c>
      <c r="C889" s="2" t="e">
        <f ca="1">_xll.BDP($A889,C$1)</f>
        <v>#NAME?</v>
      </c>
      <c r="D889">
        <v>7.6340000000000002E-3</v>
      </c>
      <c r="E889">
        <v>62.815981899999997</v>
      </c>
      <c r="F889" s="2">
        <v>496</v>
      </c>
      <c r="G889" s="2" t="e">
        <f ca="1">_xll.BDP($A889,G$1)</f>
        <v>#NAME?</v>
      </c>
      <c r="H889" s="3" t="e">
        <f ca="1">_xll.BDP($A889,H$1)</f>
        <v>#NAME?</v>
      </c>
      <c r="I889" s="3" t="e">
        <f t="shared" ca="1" si="27"/>
        <v>#NAME?</v>
      </c>
      <c r="J889" s="2" t="e">
        <f ca="1">_xll.BDP($A889,J$1)</f>
        <v>#NAME?</v>
      </c>
      <c r="K889" s="2" t="e">
        <f t="shared" ca="1" si="26"/>
        <v>#NAME?</v>
      </c>
      <c r="L889" s="1" t="e">
        <f ca="1">_xll.BDP($A889,L$1)</f>
        <v>#NAME?</v>
      </c>
      <c r="M889" s="10" t="e">
        <f ca="1">_xll.BDP(A889, $M$1)</f>
        <v>#NAME?</v>
      </c>
      <c r="N889" s="10" t="e">
        <f ca="1">_xll.BDP(A889,$N$1, "EQY_FUND_CRNCY=USD")</f>
        <v>#NAME?</v>
      </c>
    </row>
    <row r="890" spans="1:14" x14ac:dyDescent="0.25">
      <c r="A890" t="s">
        <v>1779</v>
      </c>
      <c r="B890" t="s">
        <v>1780</v>
      </c>
      <c r="C890" s="2" t="e">
        <f ca="1">_xll.BDP($A890,C$1)</f>
        <v>#NAME?</v>
      </c>
      <c r="D890">
        <v>7.6280000000000002E-3</v>
      </c>
      <c r="E890">
        <v>13.768280900000001</v>
      </c>
      <c r="F890" s="2">
        <v>2261</v>
      </c>
      <c r="G890" s="2" t="e">
        <f ca="1">_xll.BDP($A890,G$1)</f>
        <v>#NAME?</v>
      </c>
      <c r="H890" s="3" t="e">
        <f ca="1">_xll.BDP($A890,H$1)</f>
        <v>#NAME?</v>
      </c>
      <c r="I890" s="3" t="e">
        <f t="shared" ca="1" si="27"/>
        <v>#NAME?</v>
      </c>
      <c r="J890" s="2" t="e">
        <f ca="1">_xll.BDP($A890,J$1)</f>
        <v>#NAME?</v>
      </c>
      <c r="K890" s="2" t="e">
        <f t="shared" ca="1" si="26"/>
        <v>#NAME?</v>
      </c>
      <c r="L890" s="1" t="e">
        <f ca="1">_xll.BDP($A890,L$1)</f>
        <v>#NAME?</v>
      </c>
      <c r="M890" s="10" t="e">
        <f ca="1">_xll.BDP(A890, $M$1)</f>
        <v>#NAME?</v>
      </c>
      <c r="N890" s="10" t="e">
        <f ca="1">_xll.BDP(A890,$N$1, "EQY_FUND_CRNCY=USD")</f>
        <v>#NAME?</v>
      </c>
    </row>
    <row r="891" spans="1:14" x14ac:dyDescent="0.25">
      <c r="A891" t="s">
        <v>1781</v>
      </c>
      <c r="B891" t="s">
        <v>1782</v>
      </c>
      <c r="C891" s="2" t="e">
        <f ca="1">_xll.BDP($A891,C$1)</f>
        <v>#NAME?</v>
      </c>
      <c r="D891">
        <v>7.626E-3</v>
      </c>
      <c r="E891">
        <v>13.120240000000001</v>
      </c>
      <c r="F891" s="2">
        <v>2372</v>
      </c>
      <c r="G891" s="2" t="e">
        <f ca="1">_xll.BDP($A891,G$1)</f>
        <v>#NAME?</v>
      </c>
      <c r="H891" s="3" t="e">
        <f ca="1">_xll.BDP($A891,H$1)</f>
        <v>#NAME?</v>
      </c>
      <c r="I891" s="3" t="e">
        <f t="shared" ca="1" si="27"/>
        <v>#NAME?</v>
      </c>
      <c r="J891" s="2" t="e">
        <f ca="1">_xll.BDP($A891,J$1)</f>
        <v>#NAME?</v>
      </c>
      <c r="K891" s="2" t="e">
        <f t="shared" ca="1" si="26"/>
        <v>#NAME?</v>
      </c>
      <c r="L891" s="1" t="e">
        <f ca="1">_xll.BDP($A891,L$1)</f>
        <v>#NAME?</v>
      </c>
      <c r="M891" s="10" t="e">
        <f ca="1">_xll.BDP(A891, $M$1)</f>
        <v>#NAME?</v>
      </c>
      <c r="N891" s="10" t="e">
        <f ca="1">_xll.BDP(A891,$N$1, "EQY_FUND_CRNCY=USD")</f>
        <v>#NAME?</v>
      </c>
    </row>
    <row r="892" spans="1:14" x14ac:dyDescent="0.25">
      <c r="A892" t="s">
        <v>1783</v>
      </c>
      <c r="B892" t="s">
        <v>1784</v>
      </c>
      <c r="C892" s="2" t="e">
        <f ca="1">_xll.BDP($A892,C$1)</f>
        <v>#NAME?</v>
      </c>
      <c r="D892">
        <v>7.5760000000000003E-3</v>
      </c>
      <c r="E892">
        <v>8.9101800000000004</v>
      </c>
      <c r="F892" s="2">
        <v>3470</v>
      </c>
      <c r="G892" s="2" t="e">
        <f ca="1">_xll.BDP($A892,G$1)</f>
        <v>#NAME?</v>
      </c>
      <c r="H892" s="3" t="e">
        <f ca="1">_xll.BDP($A892,H$1)</f>
        <v>#NAME?</v>
      </c>
      <c r="I892" s="3" t="e">
        <f t="shared" ca="1" si="27"/>
        <v>#NAME?</v>
      </c>
      <c r="J892" s="2" t="e">
        <f ca="1">_xll.BDP($A892,J$1)</f>
        <v>#NAME?</v>
      </c>
      <c r="K892" s="2" t="e">
        <f t="shared" ca="1" si="26"/>
        <v>#NAME?</v>
      </c>
      <c r="L892" s="1" t="e">
        <f ca="1">_xll.BDP($A892,L$1)</f>
        <v>#NAME?</v>
      </c>
      <c r="M892" s="10" t="e">
        <f ca="1">_xll.BDP(A892, $M$1)</f>
        <v>#NAME?</v>
      </c>
      <c r="N892" s="10" t="e">
        <f ca="1">_xll.BDP(A892,$N$1, "EQY_FUND_CRNCY=USD")</f>
        <v>#NAME?</v>
      </c>
    </row>
    <row r="893" spans="1:14" x14ac:dyDescent="0.25">
      <c r="A893" t="s">
        <v>1785</v>
      </c>
      <c r="B893" t="s">
        <v>1786</v>
      </c>
      <c r="C893" s="2" t="e">
        <f ca="1">_xll.BDP($A893,C$1)</f>
        <v>#NAME?</v>
      </c>
      <c r="D893">
        <v>7.5719999999999997E-3</v>
      </c>
      <c r="E893">
        <v>23.752823200000002</v>
      </c>
      <c r="F893" s="2">
        <v>1301</v>
      </c>
      <c r="G893" s="2" t="e">
        <f ca="1">_xll.BDP($A893,G$1)</f>
        <v>#NAME?</v>
      </c>
      <c r="H893" s="3" t="e">
        <f ca="1">_xll.BDP($A893,H$1)</f>
        <v>#NAME?</v>
      </c>
      <c r="I893" s="3" t="e">
        <f t="shared" ca="1" si="27"/>
        <v>#NAME?</v>
      </c>
      <c r="J893" s="2" t="e">
        <f ca="1">_xll.BDP($A893,J$1)</f>
        <v>#NAME?</v>
      </c>
      <c r="K893" s="2" t="e">
        <f t="shared" ca="1" si="26"/>
        <v>#NAME?</v>
      </c>
      <c r="L893" s="1" t="e">
        <f ca="1">_xll.BDP($A893,L$1)</f>
        <v>#NAME?</v>
      </c>
      <c r="M893" s="10" t="e">
        <f ca="1">_xll.BDP(A893, $M$1)</f>
        <v>#NAME?</v>
      </c>
      <c r="N893" s="10" t="e">
        <f ca="1">_xll.BDP(A893,$N$1, "EQY_FUND_CRNCY=USD")</f>
        <v>#NAME?</v>
      </c>
    </row>
    <row r="894" spans="1:14" x14ac:dyDescent="0.25">
      <c r="A894" t="s">
        <v>1787</v>
      </c>
      <c r="B894" t="s">
        <v>1788</v>
      </c>
      <c r="C894" s="2" t="e">
        <f ca="1">_xll.BDP($A894,C$1)</f>
        <v>#NAME?</v>
      </c>
      <c r="D894">
        <v>7.5680000000000001E-3</v>
      </c>
      <c r="E894">
        <v>20.16</v>
      </c>
      <c r="F894" s="2">
        <v>1532</v>
      </c>
      <c r="G894" s="2" t="e">
        <f ca="1">_xll.BDP($A894,G$1)</f>
        <v>#NAME?</v>
      </c>
      <c r="H894" s="3" t="e">
        <f ca="1">_xll.BDP($A894,H$1)</f>
        <v>#NAME?</v>
      </c>
      <c r="I894" s="3" t="e">
        <f t="shared" ca="1" si="27"/>
        <v>#NAME?</v>
      </c>
      <c r="J894" s="2" t="e">
        <f ca="1">_xll.BDP($A894,J$1)</f>
        <v>#NAME?</v>
      </c>
      <c r="K894" s="2" t="e">
        <f t="shared" ca="1" si="26"/>
        <v>#NAME?</v>
      </c>
      <c r="L894" s="1" t="e">
        <f ca="1">_xll.BDP($A894,L$1)</f>
        <v>#NAME?</v>
      </c>
      <c r="M894" s="10" t="e">
        <f ca="1">_xll.BDP(A894, $M$1)</f>
        <v>#NAME?</v>
      </c>
      <c r="N894" s="10" t="e">
        <f ca="1">_xll.BDP(A894,$N$1, "EQY_FUND_CRNCY=USD")</f>
        <v>#NAME?</v>
      </c>
    </row>
    <row r="895" spans="1:14" x14ac:dyDescent="0.25">
      <c r="A895" t="s">
        <v>1789</v>
      </c>
      <c r="B895" t="s">
        <v>1790</v>
      </c>
      <c r="C895" s="2" t="e">
        <f ca="1">_xll.BDP($A895,C$1)</f>
        <v>#NAME?</v>
      </c>
      <c r="D895">
        <v>7.5680000000000001E-3</v>
      </c>
      <c r="E895">
        <v>16.676120000000001</v>
      </c>
      <c r="F895" s="2">
        <v>1852</v>
      </c>
      <c r="G895" s="2" t="e">
        <f ca="1">_xll.BDP($A895,G$1)</f>
        <v>#NAME?</v>
      </c>
      <c r="H895" s="3" t="e">
        <f ca="1">_xll.BDP($A895,H$1)</f>
        <v>#NAME?</v>
      </c>
      <c r="I895" s="3" t="e">
        <f t="shared" ca="1" si="27"/>
        <v>#NAME?</v>
      </c>
      <c r="J895" s="2" t="e">
        <f ca="1">_xll.BDP($A895,J$1)</f>
        <v>#NAME?</v>
      </c>
      <c r="K895" s="2" t="e">
        <f t="shared" ca="1" si="26"/>
        <v>#NAME?</v>
      </c>
      <c r="L895" s="1" t="e">
        <f ca="1">_xll.BDP($A895,L$1)</f>
        <v>#NAME?</v>
      </c>
      <c r="M895" s="10" t="e">
        <f ca="1">_xll.BDP(A895, $M$1)</f>
        <v>#NAME?</v>
      </c>
      <c r="N895" s="10" t="e">
        <f ca="1">_xll.BDP(A895,$N$1, "EQY_FUND_CRNCY=USD")</f>
        <v>#NAME?</v>
      </c>
    </row>
    <row r="896" spans="1:14" x14ac:dyDescent="0.25">
      <c r="A896" t="s">
        <v>1791</v>
      </c>
      <c r="B896" t="s">
        <v>1792</v>
      </c>
      <c r="C896" s="2" t="e">
        <f ca="1">_xll.BDP($A896,C$1)</f>
        <v>#NAME?</v>
      </c>
      <c r="D896">
        <v>7.5529999999999998E-3</v>
      </c>
      <c r="E896">
        <v>16.67952</v>
      </c>
      <c r="F896" s="2">
        <v>1848</v>
      </c>
      <c r="G896" s="2" t="e">
        <f ca="1">_xll.BDP($A896,G$1)</f>
        <v>#NAME?</v>
      </c>
      <c r="H896" s="3" t="e">
        <f ca="1">_xll.BDP($A896,H$1)</f>
        <v>#NAME?</v>
      </c>
      <c r="I896" s="3" t="e">
        <f t="shared" ca="1" si="27"/>
        <v>#NAME?</v>
      </c>
      <c r="J896" s="2" t="e">
        <f ca="1">_xll.BDP($A896,J$1)</f>
        <v>#NAME?</v>
      </c>
      <c r="K896" s="2" t="e">
        <f t="shared" ca="1" si="26"/>
        <v>#NAME?</v>
      </c>
      <c r="L896" s="1" t="e">
        <f ca="1">_xll.BDP($A896,L$1)</f>
        <v>#NAME?</v>
      </c>
      <c r="M896" s="10" t="e">
        <f ca="1">_xll.BDP(A896, $M$1)</f>
        <v>#NAME?</v>
      </c>
      <c r="N896" s="10" t="e">
        <f ca="1">_xll.BDP(A896,$N$1, "EQY_FUND_CRNCY=USD")</f>
        <v>#NAME?</v>
      </c>
    </row>
    <row r="897" spans="1:14" x14ac:dyDescent="0.25">
      <c r="A897" t="s">
        <v>1793</v>
      </c>
      <c r="B897" t="s">
        <v>1794</v>
      </c>
      <c r="C897" s="2" t="e">
        <f ca="1">_xll.BDP($A897,C$1)</f>
        <v>#NAME?</v>
      </c>
      <c r="D897">
        <v>7.5399999999999998E-3</v>
      </c>
      <c r="E897">
        <v>5.7306540500000001</v>
      </c>
      <c r="F897" s="2">
        <v>5370</v>
      </c>
      <c r="G897" s="2" t="e">
        <f ca="1">_xll.BDP($A897,G$1)</f>
        <v>#NAME?</v>
      </c>
      <c r="H897" s="3" t="e">
        <f ca="1">_xll.BDP($A897,H$1)</f>
        <v>#NAME?</v>
      </c>
      <c r="I897" s="3" t="e">
        <f t="shared" ca="1" si="27"/>
        <v>#NAME?</v>
      </c>
      <c r="J897" s="2" t="e">
        <f ca="1">_xll.BDP($A897,J$1)</f>
        <v>#NAME?</v>
      </c>
      <c r="K897" s="2" t="e">
        <f t="shared" ca="1" si="26"/>
        <v>#NAME?</v>
      </c>
      <c r="L897" s="1" t="e">
        <f ca="1">_xll.BDP($A897,L$1)</f>
        <v>#NAME?</v>
      </c>
      <c r="M897" s="10" t="e">
        <f ca="1">_xll.BDP(A897, $M$1)</f>
        <v>#NAME?</v>
      </c>
      <c r="N897" s="10" t="e">
        <f ca="1">_xll.BDP(A897,$N$1, "EQY_FUND_CRNCY=USD")</f>
        <v>#NAME?</v>
      </c>
    </row>
    <row r="898" spans="1:14" x14ac:dyDescent="0.25">
      <c r="A898" t="s">
        <v>1795</v>
      </c>
      <c r="B898" t="s">
        <v>1796</v>
      </c>
      <c r="C898" s="2" t="e">
        <f ca="1">_xll.BDP($A898,C$1)</f>
        <v>#NAME?</v>
      </c>
      <c r="D898">
        <v>7.5389999999999997E-3</v>
      </c>
      <c r="E898">
        <v>21.145707600000001</v>
      </c>
      <c r="F898" s="2">
        <v>1455</v>
      </c>
      <c r="G898" s="2" t="e">
        <f ca="1">_xll.BDP($A898,G$1)</f>
        <v>#NAME?</v>
      </c>
      <c r="H898" s="3" t="e">
        <f ca="1">_xll.BDP($A898,H$1)</f>
        <v>#NAME?</v>
      </c>
      <c r="I898" s="3" t="e">
        <f t="shared" ca="1" si="27"/>
        <v>#NAME?</v>
      </c>
      <c r="J898" s="2" t="e">
        <f ca="1">_xll.BDP($A898,J$1)</f>
        <v>#NAME?</v>
      </c>
      <c r="K898" s="2" t="e">
        <f t="shared" ref="K898:K961" ca="1" si="28">J898/$O$2</f>
        <v>#NAME?</v>
      </c>
      <c r="L898" s="1" t="e">
        <f ca="1">_xll.BDP($A898,L$1)</f>
        <v>#NAME?</v>
      </c>
      <c r="M898" s="10" t="e">
        <f ca="1">_xll.BDP(A898, $M$1)</f>
        <v>#NAME?</v>
      </c>
      <c r="N898" s="10" t="e">
        <f ca="1">_xll.BDP(A898,$N$1, "EQY_FUND_CRNCY=USD")</f>
        <v>#NAME?</v>
      </c>
    </row>
    <row r="899" spans="1:14" x14ac:dyDescent="0.25">
      <c r="A899" t="s">
        <v>1797</v>
      </c>
      <c r="B899" t="s">
        <v>1798</v>
      </c>
      <c r="C899" s="2" t="e">
        <f ca="1">_xll.BDP($A899,C$1)</f>
        <v>#NAME?</v>
      </c>
      <c r="D899">
        <v>7.5290000000000001E-3</v>
      </c>
      <c r="E899">
        <v>31.289906999999999</v>
      </c>
      <c r="F899" s="2">
        <v>982</v>
      </c>
      <c r="G899" s="2" t="e">
        <f ca="1">_xll.BDP($A899,G$1)</f>
        <v>#NAME?</v>
      </c>
      <c r="H899" s="3" t="e">
        <f ca="1">_xll.BDP($A899,H$1)</f>
        <v>#NAME?</v>
      </c>
      <c r="I899" s="3" t="e">
        <f t="shared" ca="1" si="27"/>
        <v>#NAME?</v>
      </c>
      <c r="J899" s="2" t="e">
        <f ca="1">_xll.BDP($A899,J$1)</f>
        <v>#NAME?</v>
      </c>
      <c r="K899" s="2" t="e">
        <f t="shared" ca="1" si="28"/>
        <v>#NAME?</v>
      </c>
      <c r="L899" s="1" t="e">
        <f ca="1">_xll.BDP($A899,L$1)</f>
        <v>#NAME?</v>
      </c>
      <c r="M899" s="10" t="e">
        <f ca="1">_xll.BDP(A899, $M$1)</f>
        <v>#NAME?</v>
      </c>
      <c r="N899" s="10" t="e">
        <f ca="1">_xll.BDP(A899,$N$1, "EQY_FUND_CRNCY=USD")</f>
        <v>#NAME?</v>
      </c>
    </row>
    <row r="900" spans="1:14" x14ac:dyDescent="0.25">
      <c r="A900" t="s">
        <v>1799</v>
      </c>
      <c r="B900" t="s">
        <v>1800</v>
      </c>
      <c r="C900" s="2" t="e">
        <f ca="1">_xll.BDP($A900,C$1)</f>
        <v>#NAME?</v>
      </c>
      <c r="D900">
        <v>7.5199999999999998E-3</v>
      </c>
      <c r="E900">
        <v>14.74785</v>
      </c>
      <c r="F900" s="2">
        <v>2081</v>
      </c>
      <c r="G900" s="2" t="e">
        <f ca="1">_xll.BDP($A900,G$1)</f>
        <v>#NAME?</v>
      </c>
      <c r="H900" s="3" t="e">
        <f ca="1">_xll.BDP($A900,H$1)</f>
        <v>#NAME?</v>
      </c>
      <c r="I900" s="3" t="e">
        <f t="shared" ref="I900:I963" ca="1" si="29">F900/G900</f>
        <v>#NAME?</v>
      </c>
      <c r="J900" s="2" t="e">
        <f ca="1">_xll.BDP($A900,J$1)</f>
        <v>#NAME?</v>
      </c>
      <c r="K900" s="2" t="e">
        <f t="shared" ca="1" si="28"/>
        <v>#NAME?</v>
      </c>
      <c r="L900" s="1" t="e">
        <f ca="1">_xll.BDP($A900,L$1)</f>
        <v>#NAME?</v>
      </c>
      <c r="M900" s="10" t="e">
        <f ca="1">_xll.BDP(A900, $M$1)</f>
        <v>#NAME?</v>
      </c>
      <c r="N900" s="10" t="e">
        <f ca="1">_xll.BDP(A900,$N$1, "EQY_FUND_CRNCY=USD")</f>
        <v>#NAME?</v>
      </c>
    </row>
    <row r="901" spans="1:14" x14ac:dyDescent="0.25">
      <c r="A901" t="s">
        <v>1801</v>
      </c>
      <c r="B901" t="s">
        <v>1802</v>
      </c>
      <c r="C901" s="2" t="e">
        <f ca="1">_xll.BDP($A901,C$1)</f>
        <v>#NAME?</v>
      </c>
      <c r="D901">
        <v>7.5160000000000001E-3</v>
      </c>
      <c r="E901">
        <v>24.230365800000001</v>
      </c>
      <c r="F901" s="2">
        <v>1266</v>
      </c>
      <c r="G901" s="2" t="e">
        <f ca="1">_xll.BDP($A901,G$1)</f>
        <v>#NAME?</v>
      </c>
      <c r="H901" s="3" t="e">
        <f ca="1">_xll.BDP($A901,H$1)</f>
        <v>#NAME?</v>
      </c>
      <c r="I901" s="3" t="e">
        <f t="shared" ca="1" si="29"/>
        <v>#NAME?</v>
      </c>
      <c r="J901" s="2" t="e">
        <f ca="1">_xll.BDP($A901,J$1)</f>
        <v>#NAME?</v>
      </c>
      <c r="K901" s="2" t="e">
        <f t="shared" ca="1" si="28"/>
        <v>#NAME?</v>
      </c>
      <c r="L901" s="1" t="e">
        <f ca="1">_xll.BDP($A901,L$1)</f>
        <v>#NAME?</v>
      </c>
      <c r="M901" s="10" t="e">
        <f ca="1">_xll.BDP(A901, $M$1)</f>
        <v>#NAME?</v>
      </c>
      <c r="N901" s="10" t="e">
        <f ca="1">_xll.BDP(A901,$N$1, "EQY_FUND_CRNCY=USD")</f>
        <v>#NAME?</v>
      </c>
    </row>
    <row r="902" spans="1:14" x14ac:dyDescent="0.25">
      <c r="A902" t="s">
        <v>1803</v>
      </c>
      <c r="B902" t="s">
        <v>1804</v>
      </c>
      <c r="C902" s="2" t="e">
        <f ca="1">_xll.BDP($A902,C$1)</f>
        <v>#NAME?</v>
      </c>
      <c r="D902">
        <v>7.4980000000000003E-3</v>
      </c>
      <c r="E902">
        <v>17.65701</v>
      </c>
      <c r="F902" s="2">
        <v>1733</v>
      </c>
      <c r="G902" s="2" t="e">
        <f ca="1">_xll.BDP($A902,G$1)</f>
        <v>#NAME?</v>
      </c>
      <c r="H902" s="3" t="e">
        <f ca="1">_xll.BDP($A902,H$1)</f>
        <v>#NAME?</v>
      </c>
      <c r="I902" s="3" t="e">
        <f t="shared" ca="1" si="29"/>
        <v>#NAME?</v>
      </c>
      <c r="J902" s="2" t="e">
        <f ca="1">_xll.BDP($A902,J$1)</f>
        <v>#NAME?</v>
      </c>
      <c r="K902" s="2" t="e">
        <f t="shared" ca="1" si="28"/>
        <v>#NAME?</v>
      </c>
      <c r="L902" s="1" t="e">
        <f ca="1">_xll.BDP($A902,L$1)</f>
        <v>#NAME?</v>
      </c>
      <c r="M902" s="10" t="e">
        <f ca="1">_xll.BDP(A902, $M$1)</f>
        <v>#NAME?</v>
      </c>
      <c r="N902" s="10" t="e">
        <f ca="1">_xll.BDP(A902,$N$1, "EQY_FUND_CRNCY=USD")</f>
        <v>#NAME?</v>
      </c>
    </row>
    <row r="903" spans="1:14" x14ac:dyDescent="0.25">
      <c r="A903" t="s">
        <v>1805</v>
      </c>
      <c r="B903" t="s">
        <v>1806</v>
      </c>
      <c r="C903" s="2" t="e">
        <f ca="1">_xll.BDP($A903,C$1)</f>
        <v>#NAME?</v>
      </c>
      <c r="D903">
        <v>7.4749999999999999E-3</v>
      </c>
      <c r="E903">
        <v>6.3486000000000002</v>
      </c>
      <c r="F903" s="2">
        <v>4805</v>
      </c>
      <c r="G903" s="2" t="e">
        <f ca="1">_xll.BDP($A903,G$1)</f>
        <v>#NAME?</v>
      </c>
      <c r="H903" s="3" t="e">
        <f ca="1">_xll.BDP($A903,H$1)</f>
        <v>#NAME?</v>
      </c>
      <c r="I903" s="3" t="e">
        <f t="shared" ca="1" si="29"/>
        <v>#NAME?</v>
      </c>
      <c r="J903" s="2" t="e">
        <f ca="1">_xll.BDP($A903,J$1)</f>
        <v>#NAME?</v>
      </c>
      <c r="K903" s="2" t="e">
        <f t="shared" ca="1" si="28"/>
        <v>#NAME?</v>
      </c>
      <c r="L903" s="1" t="e">
        <f ca="1">_xll.BDP($A903,L$1)</f>
        <v>#NAME?</v>
      </c>
      <c r="M903" s="10" t="e">
        <f ca="1">_xll.BDP(A903, $M$1)</f>
        <v>#NAME?</v>
      </c>
      <c r="N903" s="10" t="e">
        <f ca="1">_xll.BDP(A903,$N$1, "EQY_FUND_CRNCY=USD")</f>
        <v>#NAME?</v>
      </c>
    </row>
    <row r="904" spans="1:14" x14ac:dyDescent="0.25">
      <c r="A904" t="s">
        <v>1807</v>
      </c>
      <c r="B904" t="s">
        <v>1808</v>
      </c>
      <c r="C904" s="2" t="e">
        <f ca="1">_xll.BDP($A904,C$1)</f>
        <v>#NAME?</v>
      </c>
      <c r="D904">
        <v>7.4679999999999998E-3</v>
      </c>
      <c r="E904">
        <v>22.726337999999998</v>
      </c>
      <c r="F904" s="2">
        <v>1341</v>
      </c>
      <c r="G904" s="2" t="e">
        <f ca="1">_xll.BDP($A904,G$1)</f>
        <v>#NAME?</v>
      </c>
      <c r="H904" s="3" t="e">
        <f ca="1">_xll.BDP($A904,H$1)</f>
        <v>#NAME?</v>
      </c>
      <c r="I904" s="3" t="e">
        <f t="shared" ca="1" si="29"/>
        <v>#NAME?</v>
      </c>
      <c r="J904" s="2" t="e">
        <f ca="1">_xll.BDP($A904,J$1)</f>
        <v>#NAME?</v>
      </c>
      <c r="K904" s="2" t="e">
        <f t="shared" ca="1" si="28"/>
        <v>#NAME?</v>
      </c>
      <c r="L904" s="1" t="e">
        <f ca="1">_xll.BDP($A904,L$1)</f>
        <v>#NAME?</v>
      </c>
      <c r="M904" s="10" t="e">
        <f ca="1">_xll.BDP(A904, $M$1)</f>
        <v>#NAME?</v>
      </c>
      <c r="N904" s="10" t="e">
        <f ca="1">_xll.BDP(A904,$N$1, "EQY_FUND_CRNCY=USD")</f>
        <v>#NAME?</v>
      </c>
    </row>
    <row r="905" spans="1:14" x14ac:dyDescent="0.25">
      <c r="A905" t="s">
        <v>1809</v>
      </c>
      <c r="B905" t="s">
        <v>1810</v>
      </c>
      <c r="C905" s="2" t="e">
        <f ca="1">_xll.BDP($A905,C$1)</f>
        <v>#NAME?</v>
      </c>
      <c r="D905">
        <v>7.456E-3</v>
      </c>
      <c r="E905">
        <v>11.47007925</v>
      </c>
      <c r="F905" s="2">
        <v>2653</v>
      </c>
      <c r="G905" s="2" t="e">
        <f ca="1">_xll.BDP($A905,G$1)</f>
        <v>#NAME?</v>
      </c>
      <c r="H905" s="3" t="e">
        <f ca="1">_xll.BDP($A905,H$1)</f>
        <v>#NAME?</v>
      </c>
      <c r="I905" s="3" t="e">
        <f t="shared" ca="1" si="29"/>
        <v>#NAME?</v>
      </c>
      <c r="J905" s="2" t="e">
        <f ca="1">_xll.BDP($A905,J$1)</f>
        <v>#NAME?</v>
      </c>
      <c r="K905" s="2" t="e">
        <f t="shared" ca="1" si="28"/>
        <v>#NAME?</v>
      </c>
      <c r="L905" s="1" t="e">
        <f ca="1">_xll.BDP($A905,L$1)</f>
        <v>#NAME?</v>
      </c>
      <c r="M905" s="10" t="e">
        <f ca="1">_xll.BDP(A905, $M$1)</f>
        <v>#NAME?</v>
      </c>
      <c r="N905" s="10" t="e">
        <f ca="1">_xll.BDP(A905,$N$1, "EQY_FUND_CRNCY=USD")</f>
        <v>#NAME?</v>
      </c>
    </row>
    <row r="906" spans="1:14" x14ac:dyDescent="0.25">
      <c r="A906" t="s">
        <v>1811</v>
      </c>
      <c r="B906" t="s">
        <v>1812</v>
      </c>
      <c r="C906" s="2" t="e">
        <f ca="1">_xll.BDP($A906,C$1)</f>
        <v>#NAME?</v>
      </c>
      <c r="D906">
        <v>7.4000000000000003E-3</v>
      </c>
      <c r="E906">
        <v>8.6777435000000001</v>
      </c>
      <c r="F906" s="2">
        <v>3480</v>
      </c>
      <c r="G906" s="2" t="e">
        <f ca="1">_xll.BDP($A906,G$1)</f>
        <v>#NAME?</v>
      </c>
      <c r="H906" s="3" t="e">
        <f ca="1">_xll.BDP($A906,H$1)</f>
        <v>#NAME?</v>
      </c>
      <c r="I906" s="3" t="e">
        <f t="shared" ca="1" si="29"/>
        <v>#NAME?</v>
      </c>
      <c r="J906" s="2" t="e">
        <f ca="1">_xll.BDP($A906,J$1)</f>
        <v>#NAME?</v>
      </c>
      <c r="K906" s="2" t="e">
        <f t="shared" ca="1" si="28"/>
        <v>#NAME?</v>
      </c>
      <c r="L906" s="1" t="e">
        <f ca="1">_xll.BDP($A906,L$1)</f>
        <v>#NAME?</v>
      </c>
      <c r="M906" s="10" t="e">
        <f ca="1">_xll.BDP(A906, $M$1)</f>
        <v>#NAME?</v>
      </c>
      <c r="N906" s="10" t="e">
        <f ca="1">_xll.BDP(A906,$N$1, "EQY_FUND_CRNCY=USD")</f>
        <v>#NAME?</v>
      </c>
    </row>
    <row r="907" spans="1:14" x14ac:dyDescent="0.25">
      <c r="A907" t="s">
        <v>1813</v>
      </c>
      <c r="B907" t="s">
        <v>1814</v>
      </c>
      <c r="C907" s="2" t="e">
        <f ca="1">_xll.BDP($A907,C$1)</f>
        <v>#NAME?</v>
      </c>
      <c r="D907">
        <v>7.3460000000000001E-3</v>
      </c>
      <c r="E907">
        <v>3.2307800000000002</v>
      </c>
      <c r="F907" s="2">
        <v>9280</v>
      </c>
      <c r="G907" s="2" t="e">
        <f ca="1">_xll.BDP($A907,G$1)</f>
        <v>#NAME?</v>
      </c>
      <c r="H907" s="3" t="e">
        <f ca="1">_xll.BDP($A907,H$1)</f>
        <v>#NAME?</v>
      </c>
      <c r="I907" s="3" t="e">
        <f t="shared" ca="1" si="29"/>
        <v>#NAME?</v>
      </c>
      <c r="J907" s="2" t="e">
        <f ca="1">_xll.BDP($A907,J$1)</f>
        <v>#NAME?</v>
      </c>
      <c r="K907" s="2" t="e">
        <f t="shared" ca="1" si="28"/>
        <v>#NAME?</v>
      </c>
      <c r="L907" s="1" t="e">
        <f ca="1">_xll.BDP($A907,L$1)</f>
        <v>#NAME?</v>
      </c>
      <c r="M907" s="10" t="e">
        <f ca="1">_xll.BDP(A907, $M$1)</f>
        <v>#NAME?</v>
      </c>
      <c r="N907" s="10" t="e">
        <f ca="1">_xll.BDP(A907,$N$1, "EQY_FUND_CRNCY=USD")</f>
        <v>#NAME?</v>
      </c>
    </row>
    <row r="908" spans="1:14" x14ac:dyDescent="0.25">
      <c r="A908" t="s">
        <v>1815</v>
      </c>
      <c r="B908" t="s">
        <v>1816</v>
      </c>
      <c r="C908" s="2" t="e">
        <f ca="1">_xll.BDP($A908,C$1)</f>
        <v>#NAME?</v>
      </c>
      <c r="D908">
        <v>7.2649999999999998E-3</v>
      </c>
      <c r="E908">
        <v>7.4397468</v>
      </c>
      <c r="F908" s="2">
        <v>3985</v>
      </c>
      <c r="G908" s="2" t="e">
        <f ca="1">_xll.BDP($A908,G$1)</f>
        <v>#NAME?</v>
      </c>
      <c r="H908" s="3" t="e">
        <f ca="1">_xll.BDP($A908,H$1)</f>
        <v>#NAME?</v>
      </c>
      <c r="I908" s="3" t="e">
        <f t="shared" ca="1" si="29"/>
        <v>#NAME?</v>
      </c>
      <c r="J908" s="2" t="e">
        <f ca="1">_xll.BDP($A908,J$1)</f>
        <v>#NAME?</v>
      </c>
      <c r="K908" s="2" t="e">
        <f t="shared" ca="1" si="28"/>
        <v>#NAME?</v>
      </c>
      <c r="L908" s="1" t="e">
        <f ca="1">_xll.BDP($A908,L$1)</f>
        <v>#NAME?</v>
      </c>
      <c r="M908" s="10" t="e">
        <f ca="1">_xll.BDP(A908, $M$1)</f>
        <v>#NAME?</v>
      </c>
      <c r="N908" s="10" t="e">
        <f ca="1">_xll.BDP(A908,$N$1, "EQY_FUND_CRNCY=USD")</f>
        <v>#NAME?</v>
      </c>
    </row>
    <row r="909" spans="1:14" x14ac:dyDescent="0.25">
      <c r="A909" t="s">
        <v>1817</v>
      </c>
      <c r="B909" t="s">
        <v>1818</v>
      </c>
      <c r="C909" s="2" t="e">
        <f ca="1">_xll.BDP($A909,C$1)</f>
        <v>#NAME?</v>
      </c>
      <c r="D909">
        <v>7.2500000000000004E-3</v>
      </c>
      <c r="E909">
        <v>16.715475000000001</v>
      </c>
      <c r="F909" s="2">
        <v>1770</v>
      </c>
      <c r="G909" s="2" t="e">
        <f ca="1">_xll.BDP($A909,G$1)</f>
        <v>#NAME?</v>
      </c>
      <c r="H909" s="3" t="e">
        <f ca="1">_xll.BDP($A909,H$1)</f>
        <v>#NAME?</v>
      </c>
      <c r="I909" s="3" t="e">
        <f t="shared" ca="1" si="29"/>
        <v>#NAME?</v>
      </c>
      <c r="J909" s="2" t="e">
        <f ca="1">_xll.BDP($A909,J$1)</f>
        <v>#NAME?</v>
      </c>
      <c r="K909" s="2" t="e">
        <f t="shared" ca="1" si="28"/>
        <v>#NAME?</v>
      </c>
      <c r="L909" s="1" t="e">
        <f ca="1">_xll.BDP($A909,L$1)</f>
        <v>#NAME?</v>
      </c>
      <c r="M909" s="10" t="e">
        <f ca="1">_xll.BDP(A909, $M$1)</f>
        <v>#NAME?</v>
      </c>
      <c r="N909" s="10" t="e">
        <f ca="1">_xll.BDP(A909,$N$1, "EQY_FUND_CRNCY=USD")</f>
        <v>#NAME?</v>
      </c>
    </row>
    <row r="910" spans="1:14" x14ac:dyDescent="0.25">
      <c r="A910" t="s">
        <v>1819</v>
      </c>
      <c r="B910" t="s">
        <v>1820</v>
      </c>
      <c r="C910" s="2" t="e">
        <f ca="1">_xll.BDP($A910,C$1)</f>
        <v>#NAME?</v>
      </c>
      <c r="D910">
        <v>7.2040000000000003E-3</v>
      </c>
      <c r="E910">
        <v>21.571245000000001</v>
      </c>
      <c r="F910" s="2">
        <v>1363</v>
      </c>
      <c r="G910" s="2" t="e">
        <f ca="1">_xll.BDP($A910,G$1)</f>
        <v>#NAME?</v>
      </c>
      <c r="H910" s="3" t="e">
        <f ca="1">_xll.BDP($A910,H$1)</f>
        <v>#NAME?</v>
      </c>
      <c r="I910" s="3" t="e">
        <f t="shared" ca="1" si="29"/>
        <v>#NAME?</v>
      </c>
      <c r="J910" s="2" t="e">
        <f ca="1">_xll.BDP($A910,J$1)</f>
        <v>#NAME?</v>
      </c>
      <c r="K910" s="2" t="e">
        <f t="shared" ca="1" si="28"/>
        <v>#NAME?</v>
      </c>
      <c r="L910" s="1" t="e">
        <f ca="1">_xll.BDP($A910,L$1)</f>
        <v>#NAME?</v>
      </c>
      <c r="M910" s="10" t="e">
        <f ca="1">_xll.BDP(A910, $M$1)</f>
        <v>#NAME?</v>
      </c>
      <c r="N910" s="10" t="e">
        <f ca="1">_xll.BDP(A910,$N$1, "EQY_FUND_CRNCY=USD")</f>
        <v>#NAME?</v>
      </c>
    </row>
    <row r="911" spans="1:14" x14ac:dyDescent="0.25">
      <c r="A911" t="s">
        <v>1821</v>
      </c>
      <c r="B911" t="s">
        <v>1822</v>
      </c>
      <c r="C911" s="2" t="e">
        <f ca="1">_xll.BDP($A911,C$1)</f>
        <v>#NAME?</v>
      </c>
      <c r="D911">
        <v>7.175E-3</v>
      </c>
      <c r="E911">
        <v>23.980338</v>
      </c>
      <c r="F911" s="2">
        <v>1221</v>
      </c>
      <c r="G911" s="2" t="e">
        <f ca="1">_xll.BDP($A911,G$1)</f>
        <v>#NAME?</v>
      </c>
      <c r="H911" s="3" t="e">
        <f ca="1">_xll.BDP($A911,H$1)</f>
        <v>#NAME?</v>
      </c>
      <c r="I911" s="3" t="e">
        <f t="shared" ca="1" si="29"/>
        <v>#NAME?</v>
      </c>
      <c r="J911" s="2" t="e">
        <f ca="1">_xll.BDP($A911,J$1)</f>
        <v>#NAME?</v>
      </c>
      <c r="K911" s="2" t="e">
        <f t="shared" ca="1" si="28"/>
        <v>#NAME?</v>
      </c>
      <c r="L911" s="1" t="e">
        <f ca="1">_xll.BDP($A911,L$1)</f>
        <v>#NAME?</v>
      </c>
      <c r="M911" s="10" t="e">
        <f ca="1">_xll.BDP(A911, $M$1)</f>
        <v>#NAME?</v>
      </c>
      <c r="N911" s="10" t="e">
        <f ca="1">_xll.BDP(A911,$N$1, "EQY_FUND_CRNCY=USD")</f>
        <v>#NAME?</v>
      </c>
    </row>
    <row r="912" spans="1:14" x14ac:dyDescent="0.25">
      <c r="A912" t="s">
        <v>1823</v>
      </c>
      <c r="B912" t="s">
        <v>1824</v>
      </c>
      <c r="C912" s="2" t="e">
        <f ca="1">_xll.BDP($A912,C$1)</f>
        <v>#NAME?</v>
      </c>
      <c r="D912">
        <v>7.1630000000000001E-3</v>
      </c>
      <c r="E912">
        <v>12</v>
      </c>
      <c r="F912" s="2">
        <v>2436</v>
      </c>
      <c r="G912" s="2" t="e">
        <f ca="1">_xll.BDP($A912,G$1)</f>
        <v>#NAME?</v>
      </c>
      <c r="H912" s="3" t="e">
        <f ca="1">_xll.BDP($A912,H$1)</f>
        <v>#NAME?</v>
      </c>
      <c r="I912" s="3" t="e">
        <f t="shared" ca="1" si="29"/>
        <v>#NAME?</v>
      </c>
      <c r="J912" s="2" t="e">
        <f ca="1">_xll.BDP($A912,J$1)</f>
        <v>#NAME?</v>
      </c>
      <c r="K912" s="2" t="e">
        <f t="shared" ca="1" si="28"/>
        <v>#NAME?</v>
      </c>
      <c r="L912" s="1" t="e">
        <f ca="1">_xll.BDP($A912,L$1)</f>
        <v>#NAME?</v>
      </c>
      <c r="M912" s="10" t="e">
        <f ca="1">_xll.BDP(A912, $M$1)</f>
        <v>#NAME?</v>
      </c>
      <c r="N912" s="10" t="e">
        <f ca="1">_xll.BDP(A912,$N$1, "EQY_FUND_CRNCY=USD")</f>
        <v>#NAME?</v>
      </c>
    </row>
    <row r="913" spans="1:14" x14ac:dyDescent="0.25">
      <c r="A913" t="s">
        <v>1825</v>
      </c>
      <c r="B913" t="s">
        <v>1826</v>
      </c>
      <c r="C913" s="2" t="e">
        <f ca="1">_xll.BDP($A913,C$1)</f>
        <v>#NAME?</v>
      </c>
      <c r="D913">
        <v>7.1510000000000002E-3</v>
      </c>
      <c r="E913">
        <v>6.3446800000000003</v>
      </c>
      <c r="F913" s="2">
        <v>4600</v>
      </c>
      <c r="G913" s="2" t="e">
        <f ca="1">_xll.BDP($A913,G$1)</f>
        <v>#NAME?</v>
      </c>
      <c r="H913" s="3" t="e">
        <f ca="1">_xll.BDP($A913,H$1)</f>
        <v>#NAME?</v>
      </c>
      <c r="I913" s="3" t="e">
        <f t="shared" ca="1" si="29"/>
        <v>#NAME?</v>
      </c>
      <c r="J913" s="2" t="e">
        <f ca="1">_xll.BDP($A913,J$1)</f>
        <v>#NAME?</v>
      </c>
      <c r="K913" s="2" t="e">
        <f t="shared" ca="1" si="28"/>
        <v>#NAME?</v>
      </c>
      <c r="L913" s="1" t="e">
        <f ca="1">_xll.BDP($A913,L$1)</f>
        <v>#NAME?</v>
      </c>
      <c r="M913" s="10" t="e">
        <f ca="1">_xll.BDP(A913, $M$1)</f>
        <v>#NAME?</v>
      </c>
      <c r="N913" s="10" t="e">
        <f ca="1">_xll.BDP(A913,$N$1, "EQY_FUND_CRNCY=USD")</f>
        <v>#NAME?</v>
      </c>
    </row>
    <row r="914" spans="1:14" x14ac:dyDescent="0.25">
      <c r="A914" t="s">
        <v>1827</v>
      </c>
      <c r="B914" t="s">
        <v>1828</v>
      </c>
      <c r="C914" s="2" t="e">
        <f ca="1">_xll.BDP($A914,C$1)</f>
        <v>#NAME?</v>
      </c>
      <c r="D914">
        <v>7.1500000000000001E-3</v>
      </c>
      <c r="E914">
        <v>7.3042829999999999</v>
      </c>
      <c r="F914" s="2">
        <v>3995</v>
      </c>
      <c r="G914" s="2" t="e">
        <f ca="1">_xll.BDP($A914,G$1)</f>
        <v>#NAME?</v>
      </c>
      <c r="H914" s="3" t="e">
        <f ca="1">_xll.BDP($A914,H$1)</f>
        <v>#NAME?</v>
      </c>
      <c r="I914" s="3" t="e">
        <f t="shared" ca="1" si="29"/>
        <v>#NAME?</v>
      </c>
      <c r="J914" s="2" t="e">
        <f ca="1">_xll.BDP($A914,J$1)</f>
        <v>#NAME?</v>
      </c>
      <c r="K914" s="2" t="e">
        <f t="shared" ca="1" si="28"/>
        <v>#NAME?</v>
      </c>
      <c r="L914" s="1" t="e">
        <f ca="1">_xll.BDP($A914,L$1)</f>
        <v>#NAME?</v>
      </c>
      <c r="M914" s="10" t="e">
        <f ca="1">_xll.BDP(A914, $M$1)</f>
        <v>#NAME?</v>
      </c>
      <c r="N914" s="10" t="e">
        <f ca="1">_xll.BDP(A914,$N$1, "EQY_FUND_CRNCY=USD")</f>
        <v>#NAME?</v>
      </c>
    </row>
    <row r="915" spans="1:14" x14ac:dyDescent="0.25">
      <c r="A915" t="s">
        <v>1829</v>
      </c>
      <c r="B915" t="s">
        <v>1830</v>
      </c>
      <c r="C915" s="2" t="e">
        <f ca="1">_xll.BDP($A915,C$1)</f>
        <v>#NAME?</v>
      </c>
      <c r="D915">
        <v>7.1419999999999999E-3</v>
      </c>
      <c r="E915">
        <v>15.4134305</v>
      </c>
      <c r="F915" s="2">
        <v>1891</v>
      </c>
      <c r="G915" s="2" t="e">
        <f ca="1">_xll.BDP($A915,G$1)</f>
        <v>#NAME?</v>
      </c>
      <c r="H915" s="3" t="e">
        <f ca="1">_xll.BDP($A915,H$1)</f>
        <v>#NAME?</v>
      </c>
      <c r="I915" s="3" t="e">
        <f t="shared" ca="1" si="29"/>
        <v>#NAME?</v>
      </c>
      <c r="J915" s="2" t="e">
        <f ca="1">_xll.BDP($A915,J$1)</f>
        <v>#NAME?</v>
      </c>
      <c r="K915" s="2" t="e">
        <f t="shared" ca="1" si="28"/>
        <v>#NAME?</v>
      </c>
      <c r="L915" s="1" t="e">
        <f ca="1">_xll.BDP($A915,L$1)</f>
        <v>#NAME?</v>
      </c>
      <c r="M915" s="10" t="e">
        <f ca="1">_xll.BDP(A915, $M$1)</f>
        <v>#NAME?</v>
      </c>
      <c r="N915" s="10" t="e">
        <f ca="1">_xll.BDP(A915,$N$1, "EQY_FUND_CRNCY=USD")</f>
        <v>#NAME?</v>
      </c>
    </row>
    <row r="916" spans="1:14" x14ac:dyDescent="0.25">
      <c r="A916" t="s">
        <v>1831</v>
      </c>
      <c r="B916" t="s">
        <v>1832</v>
      </c>
      <c r="C916" s="2" t="e">
        <f ca="1">_xll.BDP($A916,C$1)</f>
        <v>#NAME?</v>
      </c>
      <c r="D916">
        <v>7.1390000000000004E-3</v>
      </c>
      <c r="E916">
        <v>10.649154899999999</v>
      </c>
      <c r="F916" s="2">
        <v>2736</v>
      </c>
      <c r="G916" s="2" t="e">
        <f ca="1">_xll.BDP($A916,G$1)</f>
        <v>#NAME?</v>
      </c>
      <c r="H916" s="3" t="e">
        <f ca="1">_xll.BDP($A916,H$1)</f>
        <v>#NAME?</v>
      </c>
      <c r="I916" s="3" t="e">
        <f t="shared" ca="1" si="29"/>
        <v>#NAME?</v>
      </c>
      <c r="J916" s="2" t="e">
        <f ca="1">_xll.BDP($A916,J$1)</f>
        <v>#NAME?</v>
      </c>
      <c r="K916" s="2" t="e">
        <f t="shared" ca="1" si="28"/>
        <v>#NAME?</v>
      </c>
      <c r="L916" s="1" t="e">
        <f ca="1">_xll.BDP($A916,L$1)</f>
        <v>#NAME?</v>
      </c>
      <c r="M916" s="10" t="e">
        <f ca="1">_xll.BDP(A916, $M$1)</f>
        <v>#NAME?</v>
      </c>
      <c r="N916" s="10" t="e">
        <f ca="1">_xll.BDP(A916,$N$1, "EQY_FUND_CRNCY=USD")</f>
        <v>#NAME?</v>
      </c>
    </row>
    <row r="917" spans="1:14" x14ac:dyDescent="0.25">
      <c r="A917" t="s">
        <v>1833</v>
      </c>
      <c r="B917" t="s">
        <v>1834</v>
      </c>
      <c r="C917" s="2" t="e">
        <f ca="1">_xll.BDP($A917,C$1)</f>
        <v>#NAME?</v>
      </c>
      <c r="D917">
        <v>7.1219999999999999E-3</v>
      </c>
      <c r="E917">
        <v>20.686886000000001</v>
      </c>
      <c r="F917" s="2">
        <v>1405</v>
      </c>
      <c r="G917" s="2" t="e">
        <f ca="1">_xll.BDP($A917,G$1)</f>
        <v>#NAME?</v>
      </c>
      <c r="H917" s="3" t="e">
        <f ca="1">_xll.BDP($A917,H$1)</f>
        <v>#NAME?</v>
      </c>
      <c r="I917" s="3" t="e">
        <f t="shared" ca="1" si="29"/>
        <v>#NAME?</v>
      </c>
      <c r="J917" s="2" t="e">
        <f ca="1">_xll.BDP($A917,J$1)</f>
        <v>#NAME?</v>
      </c>
      <c r="K917" s="2" t="e">
        <f t="shared" ca="1" si="28"/>
        <v>#NAME?</v>
      </c>
      <c r="L917" s="1" t="e">
        <f ca="1">_xll.BDP($A917,L$1)</f>
        <v>#NAME?</v>
      </c>
      <c r="M917" s="10" t="e">
        <f ca="1">_xll.BDP(A917, $M$1)</f>
        <v>#NAME?</v>
      </c>
      <c r="N917" s="10" t="e">
        <f ca="1">_xll.BDP(A917,$N$1, "EQY_FUND_CRNCY=USD")</f>
        <v>#NAME?</v>
      </c>
    </row>
    <row r="918" spans="1:14" x14ac:dyDescent="0.25">
      <c r="A918" t="s">
        <v>1835</v>
      </c>
      <c r="B918" t="s">
        <v>1836</v>
      </c>
      <c r="C918" s="2" t="e">
        <f ca="1">_xll.BDP($A918,C$1)</f>
        <v>#NAME?</v>
      </c>
      <c r="D918">
        <v>7.1199999999999996E-3</v>
      </c>
      <c r="E918">
        <v>37.542997200000002</v>
      </c>
      <c r="F918" s="2">
        <v>774</v>
      </c>
      <c r="G918" s="2" t="e">
        <f ca="1">_xll.BDP($A918,G$1)</f>
        <v>#NAME?</v>
      </c>
      <c r="H918" s="3" t="e">
        <f ca="1">_xll.BDP($A918,H$1)</f>
        <v>#NAME?</v>
      </c>
      <c r="I918" s="3" t="e">
        <f t="shared" ca="1" si="29"/>
        <v>#NAME?</v>
      </c>
      <c r="J918" s="2" t="e">
        <f ca="1">_xll.BDP($A918,J$1)</f>
        <v>#NAME?</v>
      </c>
      <c r="K918" s="2" t="e">
        <f t="shared" ca="1" si="28"/>
        <v>#NAME?</v>
      </c>
      <c r="L918" s="1" t="e">
        <f ca="1">_xll.BDP($A918,L$1)</f>
        <v>#NAME?</v>
      </c>
      <c r="M918" s="10" t="e">
        <f ca="1">_xll.BDP(A918, $M$1)</f>
        <v>#NAME?</v>
      </c>
      <c r="N918" s="10" t="e">
        <f ca="1">_xll.BDP(A918,$N$1, "EQY_FUND_CRNCY=USD")</f>
        <v>#NAME?</v>
      </c>
    </row>
    <row r="919" spans="1:14" x14ac:dyDescent="0.25">
      <c r="A919" t="s">
        <v>1837</v>
      </c>
      <c r="B919" t="s">
        <v>1838</v>
      </c>
      <c r="C919" s="2" t="e">
        <f ca="1">_xll.BDP($A919,C$1)</f>
        <v>#NAME?</v>
      </c>
      <c r="D919">
        <v>7.0949999999999997E-3</v>
      </c>
      <c r="E919">
        <v>12.186502300000001</v>
      </c>
      <c r="F919" s="2">
        <v>2376</v>
      </c>
      <c r="G919" s="2" t="e">
        <f ca="1">_xll.BDP($A919,G$1)</f>
        <v>#NAME?</v>
      </c>
      <c r="H919" s="3" t="e">
        <f ca="1">_xll.BDP($A919,H$1)</f>
        <v>#NAME?</v>
      </c>
      <c r="I919" s="3" t="e">
        <f t="shared" ca="1" si="29"/>
        <v>#NAME?</v>
      </c>
      <c r="J919" s="2" t="e">
        <f ca="1">_xll.BDP($A919,J$1)</f>
        <v>#NAME?</v>
      </c>
      <c r="K919" s="2" t="e">
        <f t="shared" ca="1" si="28"/>
        <v>#NAME?</v>
      </c>
      <c r="L919" s="1" t="e">
        <f ca="1">_xll.BDP($A919,L$1)</f>
        <v>#NAME?</v>
      </c>
      <c r="M919" s="10" t="e">
        <f ca="1">_xll.BDP(A919, $M$1)</f>
        <v>#NAME?</v>
      </c>
      <c r="N919" s="10" t="e">
        <f ca="1">_xll.BDP(A919,$N$1, "EQY_FUND_CRNCY=USD")</f>
        <v>#NAME?</v>
      </c>
    </row>
    <row r="920" spans="1:14" x14ac:dyDescent="0.25">
      <c r="A920" t="s">
        <v>1839</v>
      </c>
      <c r="B920" t="s">
        <v>1840</v>
      </c>
      <c r="C920" s="2" t="e">
        <f ca="1">_xll.BDP($A920,C$1)</f>
        <v>#NAME?</v>
      </c>
      <c r="D920">
        <v>7.0899999999999999E-3</v>
      </c>
      <c r="E920">
        <v>4.98888</v>
      </c>
      <c r="F920" s="2">
        <v>5800</v>
      </c>
      <c r="G920" s="2" t="e">
        <f ca="1">_xll.BDP($A920,G$1)</f>
        <v>#NAME?</v>
      </c>
      <c r="H920" s="3" t="e">
        <f ca="1">_xll.BDP($A920,H$1)</f>
        <v>#NAME?</v>
      </c>
      <c r="I920" s="3" t="e">
        <f t="shared" ca="1" si="29"/>
        <v>#NAME?</v>
      </c>
      <c r="J920" s="2" t="e">
        <f ca="1">_xll.BDP($A920,J$1)</f>
        <v>#NAME?</v>
      </c>
      <c r="K920" s="2" t="e">
        <f t="shared" ca="1" si="28"/>
        <v>#NAME?</v>
      </c>
      <c r="L920" s="1" t="e">
        <f ca="1">_xll.BDP($A920,L$1)</f>
        <v>#NAME?</v>
      </c>
      <c r="M920" s="10" t="e">
        <f ca="1">_xll.BDP(A920, $M$1)</f>
        <v>#NAME?</v>
      </c>
      <c r="N920" s="10" t="e">
        <f ca="1">_xll.BDP(A920,$N$1, "EQY_FUND_CRNCY=USD")</f>
        <v>#NAME?</v>
      </c>
    </row>
    <row r="921" spans="1:14" x14ac:dyDescent="0.25">
      <c r="A921" t="s">
        <v>1841</v>
      </c>
      <c r="B921" t="s">
        <v>1842</v>
      </c>
      <c r="C921" s="2" t="e">
        <f ca="1">_xll.BDP($A921,C$1)</f>
        <v>#NAME?</v>
      </c>
      <c r="D921">
        <v>7.058E-3</v>
      </c>
      <c r="E921">
        <v>9.9947092499999997</v>
      </c>
      <c r="F921" s="2">
        <v>2882</v>
      </c>
      <c r="G921" s="2" t="e">
        <f ca="1">_xll.BDP($A921,G$1)</f>
        <v>#NAME?</v>
      </c>
      <c r="H921" s="3" t="e">
        <f ca="1">_xll.BDP($A921,H$1)</f>
        <v>#NAME?</v>
      </c>
      <c r="I921" s="3" t="e">
        <f t="shared" ca="1" si="29"/>
        <v>#NAME?</v>
      </c>
      <c r="J921" s="2" t="e">
        <f ca="1">_xll.BDP($A921,J$1)</f>
        <v>#NAME?</v>
      </c>
      <c r="K921" s="2" t="e">
        <f t="shared" ca="1" si="28"/>
        <v>#NAME?</v>
      </c>
      <c r="L921" s="1" t="e">
        <f ca="1">_xll.BDP($A921,L$1)</f>
        <v>#NAME?</v>
      </c>
      <c r="M921" s="10" t="e">
        <f ca="1">_xll.BDP(A921, $M$1)</f>
        <v>#NAME?</v>
      </c>
      <c r="N921" s="10" t="e">
        <f ca="1">_xll.BDP(A921,$N$1, "EQY_FUND_CRNCY=USD")</f>
        <v>#NAME?</v>
      </c>
    </row>
    <row r="922" spans="1:14" x14ac:dyDescent="0.25">
      <c r="A922" t="s">
        <v>1843</v>
      </c>
      <c r="B922" t="s">
        <v>1844</v>
      </c>
      <c r="C922" s="2" t="e">
        <f ca="1">_xll.BDP($A922,C$1)</f>
        <v>#NAME?</v>
      </c>
      <c r="D922">
        <v>7.0489999999999997E-3</v>
      </c>
      <c r="E922">
        <v>4.1454000000000004</v>
      </c>
      <c r="F922" s="2">
        <v>6940</v>
      </c>
      <c r="G922" s="2" t="e">
        <f ca="1">_xll.BDP($A922,G$1)</f>
        <v>#NAME?</v>
      </c>
      <c r="H922" s="3" t="e">
        <f ca="1">_xll.BDP($A922,H$1)</f>
        <v>#NAME?</v>
      </c>
      <c r="I922" s="3" t="e">
        <f t="shared" ca="1" si="29"/>
        <v>#NAME?</v>
      </c>
      <c r="J922" s="2" t="e">
        <f ca="1">_xll.BDP($A922,J$1)</f>
        <v>#NAME?</v>
      </c>
      <c r="K922" s="2" t="e">
        <f t="shared" ca="1" si="28"/>
        <v>#NAME?</v>
      </c>
      <c r="L922" s="1" t="e">
        <f ca="1">_xll.BDP($A922,L$1)</f>
        <v>#NAME?</v>
      </c>
      <c r="M922" s="10" t="e">
        <f ca="1">_xll.BDP(A922, $M$1)</f>
        <v>#NAME?</v>
      </c>
      <c r="N922" s="10" t="e">
        <f ca="1">_xll.BDP(A922,$N$1, "EQY_FUND_CRNCY=USD")</f>
        <v>#NAME?</v>
      </c>
    </row>
    <row r="923" spans="1:14" x14ac:dyDescent="0.25">
      <c r="A923" t="s">
        <v>1845</v>
      </c>
      <c r="B923" t="s">
        <v>1846</v>
      </c>
      <c r="C923" s="2" t="e">
        <f ca="1">_xll.BDP($A923,C$1)</f>
        <v>#NAME?</v>
      </c>
      <c r="D923">
        <v>7.0000000000000001E-3</v>
      </c>
      <c r="E923">
        <v>15.714555499999999</v>
      </c>
      <c r="F923" s="2">
        <v>1818</v>
      </c>
      <c r="G923" s="2" t="e">
        <f ca="1">_xll.BDP($A923,G$1)</f>
        <v>#NAME?</v>
      </c>
      <c r="H923" s="3" t="e">
        <f ca="1">_xll.BDP($A923,H$1)</f>
        <v>#NAME?</v>
      </c>
      <c r="I923" s="3" t="e">
        <f t="shared" ca="1" si="29"/>
        <v>#NAME?</v>
      </c>
      <c r="J923" s="2" t="e">
        <f ca="1">_xll.BDP($A923,J$1)</f>
        <v>#NAME?</v>
      </c>
      <c r="K923" s="2" t="e">
        <f t="shared" ca="1" si="28"/>
        <v>#NAME?</v>
      </c>
      <c r="L923" s="1" t="e">
        <f ca="1">_xll.BDP($A923,L$1)</f>
        <v>#NAME?</v>
      </c>
      <c r="M923" s="10" t="e">
        <f ca="1">_xll.BDP(A923, $M$1)</f>
        <v>#NAME?</v>
      </c>
      <c r="N923" s="10" t="e">
        <f ca="1">_xll.BDP(A923,$N$1, "EQY_FUND_CRNCY=USD")</f>
        <v>#NAME?</v>
      </c>
    </row>
    <row r="924" spans="1:14" x14ac:dyDescent="0.25">
      <c r="A924" t="s">
        <v>1847</v>
      </c>
      <c r="B924" t="s">
        <v>1848</v>
      </c>
      <c r="C924" s="2" t="e">
        <f ca="1">_xll.BDP($A924,C$1)</f>
        <v>#NAME?</v>
      </c>
      <c r="D924">
        <v>6.9890000000000004E-3</v>
      </c>
      <c r="E924">
        <v>6.6723888000000002</v>
      </c>
      <c r="F924" s="2">
        <v>4275</v>
      </c>
      <c r="G924" s="2" t="e">
        <f ca="1">_xll.BDP($A924,G$1)</f>
        <v>#NAME?</v>
      </c>
      <c r="H924" s="3" t="e">
        <f ca="1">_xll.BDP($A924,H$1)</f>
        <v>#NAME?</v>
      </c>
      <c r="I924" s="3" t="e">
        <f t="shared" ca="1" si="29"/>
        <v>#NAME?</v>
      </c>
      <c r="J924" s="2" t="e">
        <f ca="1">_xll.BDP($A924,J$1)</f>
        <v>#NAME?</v>
      </c>
      <c r="K924" s="2" t="e">
        <f t="shared" ca="1" si="28"/>
        <v>#NAME?</v>
      </c>
      <c r="L924" s="1" t="e">
        <f ca="1">_xll.BDP($A924,L$1)</f>
        <v>#NAME?</v>
      </c>
      <c r="M924" s="10" t="e">
        <f ca="1">_xll.BDP(A924, $M$1)</f>
        <v>#NAME?</v>
      </c>
      <c r="N924" s="10" t="e">
        <f ca="1">_xll.BDP(A924,$N$1, "EQY_FUND_CRNCY=USD")</f>
        <v>#NAME?</v>
      </c>
    </row>
    <row r="925" spans="1:14" x14ac:dyDescent="0.25">
      <c r="A925" t="s">
        <v>1849</v>
      </c>
      <c r="B925" t="s">
        <v>1850</v>
      </c>
      <c r="C925" s="2" t="e">
        <f ca="1">_xll.BDP($A925,C$1)</f>
        <v>#NAME?</v>
      </c>
      <c r="D925">
        <v>6.973E-3</v>
      </c>
      <c r="E925">
        <v>21.939975</v>
      </c>
      <c r="F925" s="2">
        <v>1297</v>
      </c>
      <c r="G925" s="2" t="e">
        <f ca="1">_xll.BDP($A925,G$1)</f>
        <v>#NAME?</v>
      </c>
      <c r="H925" s="3" t="e">
        <f ca="1">_xll.BDP($A925,H$1)</f>
        <v>#NAME?</v>
      </c>
      <c r="I925" s="3" t="e">
        <f t="shared" ca="1" si="29"/>
        <v>#NAME?</v>
      </c>
      <c r="J925" s="2" t="e">
        <f ca="1">_xll.BDP($A925,J$1)</f>
        <v>#NAME?</v>
      </c>
      <c r="K925" s="2" t="e">
        <f t="shared" ca="1" si="28"/>
        <v>#NAME?</v>
      </c>
      <c r="L925" s="1" t="e">
        <f ca="1">_xll.BDP($A925,L$1)</f>
        <v>#NAME?</v>
      </c>
      <c r="M925" s="10" t="e">
        <f ca="1">_xll.BDP(A925, $M$1)</f>
        <v>#NAME?</v>
      </c>
      <c r="N925" s="10" t="e">
        <f ca="1">_xll.BDP(A925,$N$1, "EQY_FUND_CRNCY=USD")</f>
        <v>#NAME?</v>
      </c>
    </row>
    <row r="926" spans="1:14" x14ac:dyDescent="0.25">
      <c r="A926" t="s">
        <v>1851</v>
      </c>
      <c r="B926" t="s">
        <v>1852</v>
      </c>
      <c r="C926" s="2" t="e">
        <f ca="1">_xll.BDP($A926,C$1)</f>
        <v>#NAME?</v>
      </c>
      <c r="D926">
        <v>6.9480000000000002E-3</v>
      </c>
      <c r="E926">
        <v>27.290464</v>
      </c>
      <c r="F926" s="2">
        <v>1039</v>
      </c>
      <c r="G926" s="2" t="e">
        <f ca="1">_xll.BDP($A926,G$1)</f>
        <v>#NAME?</v>
      </c>
      <c r="H926" s="3" t="e">
        <f ca="1">_xll.BDP($A926,H$1)</f>
        <v>#NAME?</v>
      </c>
      <c r="I926" s="3" t="e">
        <f t="shared" ca="1" si="29"/>
        <v>#NAME?</v>
      </c>
      <c r="J926" s="2" t="e">
        <f ca="1">_xll.BDP($A926,J$1)</f>
        <v>#NAME?</v>
      </c>
      <c r="K926" s="2" t="e">
        <f t="shared" ca="1" si="28"/>
        <v>#NAME?</v>
      </c>
      <c r="L926" s="1" t="e">
        <f ca="1">_xll.BDP($A926,L$1)</f>
        <v>#NAME?</v>
      </c>
      <c r="M926" s="10" t="e">
        <f ca="1">_xll.BDP(A926, $M$1)</f>
        <v>#NAME?</v>
      </c>
      <c r="N926" s="10" t="e">
        <f ca="1">_xll.BDP(A926,$N$1, "EQY_FUND_CRNCY=USD")</f>
        <v>#NAME?</v>
      </c>
    </row>
    <row r="927" spans="1:14" x14ac:dyDescent="0.25">
      <c r="A927" t="s">
        <v>1853</v>
      </c>
      <c r="B927" t="s">
        <v>1854</v>
      </c>
      <c r="C927" s="2" t="e">
        <f ca="1">_xll.BDP($A927,C$1)</f>
        <v>#NAME?</v>
      </c>
      <c r="D927">
        <v>6.9439999999999997E-3</v>
      </c>
      <c r="E927">
        <v>7.5170871000000004</v>
      </c>
      <c r="F927" s="2">
        <v>3770</v>
      </c>
      <c r="G927" s="2" t="e">
        <f ca="1">_xll.BDP($A927,G$1)</f>
        <v>#NAME?</v>
      </c>
      <c r="H927" s="3" t="e">
        <f ca="1">_xll.BDP($A927,H$1)</f>
        <v>#NAME?</v>
      </c>
      <c r="I927" s="3" t="e">
        <f t="shared" ca="1" si="29"/>
        <v>#NAME?</v>
      </c>
      <c r="J927" s="2" t="e">
        <f ca="1">_xll.BDP($A927,J$1)</f>
        <v>#NAME?</v>
      </c>
      <c r="K927" s="2" t="e">
        <f t="shared" ca="1" si="28"/>
        <v>#NAME?</v>
      </c>
      <c r="L927" s="1" t="e">
        <f ca="1">_xll.BDP($A927,L$1)</f>
        <v>#NAME?</v>
      </c>
      <c r="M927" s="10" t="e">
        <f ca="1">_xll.BDP(A927, $M$1)</f>
        <v>#NAME?</v>
      </c>
      <c r="N927" s="10" t="e">
        <f ca="1">_xll.BDP(A927,$N$1, "EQY_FUND_CRNCY=USD")</f>
        <v>#NAME?</v>
      </c>
    </row>
    <row r="928" spans="1:14" x14ac:dyDescent="0.25">
      <c r="A928" t="s">
        <v>1855</v>
      </c>
      <c r="B928" t="s">
        <v>1856</v>
      </c>
      <c r="C928" s="2" t="e">
        <f ca="1">_xll.BDP($A928,C$1)</f>
        <v>#NAME?</v>
      </c>
      <c r="D928">
        <v>6.9129999999999999E-3</v>
      </c>
      <c r="E928">
        <v>12.416790000000001</v>
      </c>
      <c r="F928" s="2">
        <v>2272</v>
      </c>
      <c r="G928" s="2" t="e">
        <f ca="1">_xll.BDP($A928,G$1)</f>
        <v>#NAME?</v>
      </c>
      <c r="H928" s="3" t="e">
        <f ca="1">_xll.BDP($A928,H$1)</f>
        <v>#NAME?</v>
      </c>
      <c r="I928" s="3" t="e">
        <f t="shared" ca="1" si="29"/>
        <v>#NAME?</v>
      </c>
      <c r="J928" s="2" t="e">
        <f ca="1">_xll.BDP($A928,J$1)</f>
        <v>#NAME?</v>
      </c>
      <c r="K928" s="2" t="e">
        <f t="shared" ca="1" si="28"/>
        <v>#NAME?</v>
      </c>
      <c r="L928" s="1" t="e">
        <f ca="1">_xll.BDP($A928,L$1)</f>
        <v>#NAME?</v>
      </c>
      <c r="M928" s="10" t="e">
        <f ca="1">_xll.BDP(A928, $M$1)</f>
        <v>#NAME?</v>
      </c>
      <c r="N928" s="10" t="e">
        <f ca="1">_xll.BDP(A928,$N$1, "EQY_FUND_CRNCY=USD")</f>
        <v>#NAME?</v>
      </c>
    </row>
    <row r="929" spans="1:14" x14ac:dyDescent="0.25">
      <c r="A929" t="s">
        <v>1857</v>
      </c>
      <c r="B929" t="s">
        <v>1858</v>
      </c>
      <c r="C929" s="2" t="e">
        <f ca="1">_xll.BDP($A929,C$1)</f>
        <v>#NAME?</v>
      </c>
      <c r="D929">
        <v>6.9030000000000003E-3</v>
      </c>
      <c r="E929">
        <v>31.1290488</v>
      </c>
      <c r="F929" s="2">
        <v>905</v>
      </c>
      <c r="G929" s="2" t="e">
        <f ca="1">_xll.BDP($A929,G$1)</f>
        <v>#NAME?</v>
      </c>
      <c r="H929" s="3" t="e">
        <f ca="1">_xll.BDP($A929,H$1)</f>
        <v>#NAME?</v>
      </c>
      <c r="I929" s="3" t="e">
        <f t="shared" ca="1" si="29"/>
        <v>#NAME?</v>
      </c>
      <c r="J929" s="2" t="e">
        <f ca="1">_xll.BDP($A929,J$1)</f>
        <v>#NAME?</v>
      </c>
      <c r="K929" s="2" t="e">
        <f t="shared" ca="1" si="28"/>
        <v>#NAME?</v>
      </c>
      <c r="L929" s="1" t="e">
        <f ca="1">_xll.BDP($A929,L$1)</f>
        <v>#NAME?</v>
      </c>
      <c r="M929" s="10" t="e">
        <f ca="1">_xll.BDP(A929, $M$1)</f>
        <v>#NAME?</v>
      </c>
      <c r="N929" s="10" t="e">
        <f ca="1">_xll.BDP(A929,$N$1, "EQY_FUND_CRNCY=USD")</f>
        <v>#NAME?</v>
      </c>
    </row>
    <row r="930" spans="1:14" x14ac:dyDescent="0.25">
      <c r="A930" t="s">
        <v>1859</v>
      </c>
      <c r="B930" t="s">
        <v>1860</v>
      </c>
      <c r="C930" s="2" t="e">
        <f ca="1">_xll.BDP($A930,C$1)</f>
        <v>#NAME?</v>
      </c>
      <c r="D930">
        <v>6.894E-3</v>
      </c>
      <c r="E930">
        <v>18.95881855</v>
      </c>
      <c r="F930" s="2">
        <v>1484</v>
      </c>
      <c r="G930" s="2" t="e">
        <f ca="1">_xll.BDP($A930,G$1)</f>
        <v>#NAME?</v>
      </c>
      <c r="H930" s="3" t="e">
        <f ca="1">_xll.BDP($A930,H$1)</f>
        <v>#NAME?</v>
      </c>
      <c r="I930" s="3" t="e">
        <f t="shared" ca="1" si="29"/>
        <v>#NAME?</v>
      </c>
      <c r="J930" s="2" t="e">
        <f ca="1">_xll.BDP($A930,J$1)</f>
        <v>#NAME?</v>
      </c>
      <c r="K930" s="2" t="e">
        <f t="shared" ca="1" si="28"/>
        <v>#NAME?</v>
      </c>
      <c r="L930" s="1" t="e">
        <f ca="1">_xll.BDP($A930,L$1)</f>
        <v>#NAME?</v>
      </c>
      <c r="M930" s="10" t="e">
        <f ca="1">_xll.BDP(A930, $M$1)</f>
        <v>#NAME?</v>
      </c>
      <c r="N930" s="10" t="e">
        <f ca="1">_xll.BDP(A930,$N$1, "EQY_FUND_CRNCY=USD")</f>
        <v>#NAME?</v>
      </c>
    </row>
    <row r="931" spans="1:14" x14ac:dyDescent="0.25">
      <c r="A931" t="s">
        <v>1861</v>
      </c>
      <c r="B931" t="s">
        <v>1862</v>
      </c>
      <c r="C931" s="2" t="e">
        <f ca="1">_xll.BDP($A931,C$1)</f>
        <v>#NAME?</v>
      </c>
      <c r="D931">
        <v>6.8910000000000004E-3</v>
      </c>
      <c r="E931">
        <v>30.175929</v>
      </c>
      <c r="F931" s="2">
        <v>932</v>
      </c>
      <c r="G931" s="2" t="e">
        <f ca="1">_xll.BDP($A931,G$1)</f>
        <v>#NAME?</v>
      </c>
      <c r="H931" s="3" t="e">
        <f ca="1">_xll.BDP($A931,H$1)</f>
        <v>#NAME?</v>
      </c>
      <c r="I931" s="3" t="e">
        <f t="shared" ca="1" si="29"/>
        <v>#NAME?</v>
      </c>
      <c r="J931" s="2" t="e">
        <f ca="1">_xll.BDP($A931,J$1)</f>
        <v>#NAME?</v>
      </c>
      <c r="K931" s="2" t="e">
        <f t="shared" ca="1" si="28"/>
        <v>#NAME?</v>
      </c>
      <c r="L931" s="1" t="e">
        <f ca="1">_xll.BDP($A931,L$1)</f>
        <v>#NAME?</v>
      </c>
      <c r="M931" s="10" t="e">
        <f ca="1">_xll.BDP(A931, $M$1)</f>
        <v>#NAME?</v>
      </c>
      <c r="N931" s="10" t="e">
        <f ca="1">_xll.BDP(A931,$N$1, "EQY_FUND_CRNCY=USD")</f>
        <v>#NAME?</v>
      </c>
    </row>
    <row r="932" spans="1:14" x14ac:dyDescent="0.25">
      <c r="A932" t="s">
        <v>1863</v>
      </c>
      <c r="B932" t="s">
        <v>1864</v>
      </c>
      <c r="C932" s="2" t="e">
        <f ca="1">_xll.BDP($A932,C$1)</f>
        <v>#NAME?</v>
      </c>
      <c r="D932">
        <v>6.8780000000000004E-3</v>
      </c>
      <c r="E932">
        <v>12.666805200000001</v>
      </c>
      <c r="F932" s="2">
        <v>2216</v>
      </c>
      <c r="G932" s="2" t="e">
        <f ca="1">_xll.BDP($A932,G$1)</f>
        <v>#NAME?</v>
      </c>
      <c r="H932" s="3" t="e">
        <f ca="1">_xll.BDP($A932,H$1)</f>
        <v>#NAME?</v>
      </c>
      <c r="I932" s="3" t="e">
        <f t="shared" ca="1" si="29"/>
        <v>#NAME?</v>
      </c>
      <c r="J932" s="2" t="e">
        <f ca="1">_xll.BDP($A932,J$1)</f>
        <v>#NAME?</v>
      </c>
      <c r="K932" s="2" t="e">
        <f t="shared" ca="1" si="28"/>
        <v>#NAME?</v>
      </c>
      <c r="L932" s="1" t="e">
        <f ca="1">_xll.BDP($A932,L$1)</f>
        <v>#NAME?</v>
      </c>
      <c r="M932" s="10" t="e">
        <f ca="1">_xll.BDP(A932, $M$1)</f>
        <v>#NAME?</v>
      </c>
      <c r="N932" s="10" t="e">
        <f ca="1">_xll.BDP(A932,$N$1, "EQY_FUND_CRNCY=USD")</f>
        <v>#NAME?</v>
      </c>
    </row>
    <row r="933" spans="1:14" x14ac:dyDescent="0.25">
      <c r="A933" t="s">
        <v>1865</v>
      </c>
      <c r="B933" t="s">
        <v>1866</v>
      </c>
      <c r="C933" s="2" t="e">
        <f ca="1">_xll.BDP($A933,C$1)</f>
        <v>#NAME?</v>
      </c>
      <c r="D933">
        <v>6.868E-3</v>
      </c>
      <c r="E933">
        <v>20.222784000000001</v>
      </c>
      <c r="F933" s="2">
        <v>1386</v>
      </c>
      <c r="G933" s="2" t="e">
        <f ca="1">_xll.BDP($A933,G$1)</f>
        <v>#NAME?</v>
      </c>
      <c r="H933" s="3" t="e">
        <f ca="1">_xll.BDP($A933,H$1)</f>
        <v>#NAME?</v>
      </c>
      <c r="I933" s="3" t="e">
        <f t="shared" ca="1" si="29"/>
        <v>#NAME?</v>
      </c>
      <c r="J933" s="2" t="e">
        <f ca="1">_xll.BDP($A933,J$1)</f>
        <v>#NAME?</v>
      </c>
      <c r="K933" s="2" t="e">
        <f t="shared" ca="1" si="28"/>
        <v>#NAME?</v>
      </c>
      <c r="L933" s="1" t="e">
        <f ca="1">_xll.BDP($A933,L$1)</f>
        <v>#NAME?</v>
      </c>
      <c r="M933" s="10" t="e">
        <f ca="1">_xll.BDP(A933, $M$1)</f>
        <v>#NAME?</v>
      </c>
      <c r="N933" s="10" t="e">
        <f ca="1">_xll.BDP(A933,$N$1, "EQY_FUND_CRNCY=USD")</f>
        <v>#NAME?</v>
      </c>
    </row>
    <row r="934" spans="1:14" x14ac:dyDescent="0.25">
      <c r="A934" t="s">
        <v>1867</v>
      </c>
      <c r="B934" t="s">
        <v>1868</v>
      </c>
      <c r="C934" s="2" t="e">
        <f ca="1">_xll.BDP($A934,C$1)</f>
        <v>#NAME?</v>
      </c>
      <c r="D934">
        <v>6.868E-3</v>
      </c>
      <c r="E934">
        <v>12.535100549999999</v>
      </c>
      <c r="F934" s="2">
        <v>2236</v>
      </c>
      <c r="G934" s="2" t="e">
        <f ca="1">_xll.BDP($A934,G$1)</f>
        <v>#NAME?</v>
      </c>
      <c r="H934" s="3" t="e">
        <f ca="1">_xll.BDP($A934,H$1)</f>
        <v>#NAME?</v>
      </c>
      <c r="I934" s="3" t="e">
        <f t="shared" ca="1" si="29"/>
        <v>#NAME?</v>
      </c>
      <c r="J934" s="2" t="e">
        <f ca="1">_xll.BDP($A934,J$1)</f>
        <v>#NAME?</v>
      </c>
      <c r="K934" s="2" t="e">
        <f t="shared" ca="1" si="28"/>
        <v>#NAME?</v>
      </c>
      <c r="L934" s="1" t="e">
        <f ca="1">_xll.BDP($A934,L$1)</f>
        <v>#NAME?</v>
      </c>
      <c r="M934" s="10" t="e">
        <f ca="1">_xll.BDP(A934, $M$1)</f>
        <v>#NAME?</v>
      </c>
      <c r="N934" s="10" t="e">
        <f ca="1">_xll.BDP(A934,$N$1, "EQY_FUND_CRNCY=USD")</f>
        <v>#NAME?</v>
      </c>
    </row>
    <row r="935" spans="1:14" x14ac:dyDescent="0.25">
      <c r="A935" t="s">
        <v>1869</v>
      </c>
      <c r="B935" t="s">
        <v>1870</v>
      </c>
      <c r="C935" s="2" t="e">
        <f ca="1">_xll.BDP($A935,C$1)</f>
        <v>#NAME?</v>
      </c>
      <c r="D935">
        <v>6.8640000000000003E-3</v>
      </c>
      <c r="E935">
        <v>17.195482500000001</v>
      </c>
      <c r="F935" s="2">
        <v>1629</v>
      </c>
      <c r="G935" s="2" t="e">
        <f ca="1">_xll.BDP($A935,G$1)</f>
        <v>#NAME?</v>
      </c>
      <c r="H935" s="3" t="e">
        <f ca="1">_xll.BDP($A935,H$1)</f>
        <v>#NAME?</v>
      </c>
      <c r="I935" s="3" t="e">
        <f t="shared" ca="1" si="29"/>
        <v>#NAME?</v>
      </c>
      <c r="J935" s="2" t="e">
        <f ca="1">_xll.BDP($A935,J$1)</f>
        <v>#NAME?</v>
      </c>
      <c r="K935" s="2" t="e">
        <f t="shared" ca="1" si="28"/>
        <v>#NAME?</v>
      </c>
      <c r="L935" s="1" t="e">
        <f ca="1">_xll.BDP($A935,L$1)</f>
        <v>#NAME?</v>
      </c>
      <c r="M935" s="10" t="e">
        <f ca="1">_xll.BDP(A935, $M$1)</f>
        <v>#NAME?</v>
      </c>
      <c r="N935" s="10" t="e">
        <f ca="1">_xll.BDP(A935,$N$1, "EQY_FUND_CRNCY=USD")</f>
        <v>#NAME?</v>
      </c>
    </row>
    <row r="936" spans="1:14" x14ac:dyDescent="0.25">
      <c r="A936" t="s">
        <v>1871</v>
      </c>
      <c r="B936" t="s">
        <v>1872</v>
      </c>
      <c r="C936" s="2" t="e">
        <f ca="1">_xll.BDP($A936,C$1)</f>
        <v>#NAME?</v>
      </c>
      <c r="D936">
        <v>6.8589999999999996E-3</v>
      </c>
      <c r="E936">
        <v>14.772289000000001</v>
      </c>
      <c r="F936" s="2">
        <v>1895</v>
      </c>
      <c r="G936" s="2" t="e">
        <f ca="1">_xll.BDP($A936,G$1)</f>
        <v>#NAME?</v>
      </c>
      <c r="H936" s="3" t="e">
        <f ca="1">_xll.BDP($A936,H$1)</f>
        <v>#NAME?</v>
      </c>
      <c r="I936" s="3" t="e">
        <f t="shared" ca="1" si="29"/>
        <v>#NAME?</v>
      </c>
      <c r="J936" s="2" t="e">
        <f ca="1">_xll.BDP($A936,J$1)</f>
        <v>#NAME?</v>
      </c>
      <c r="K936" s="2" t="e">
        <f t="shared" ca="1" si="28"/>
        <v>#NAME?</v>
      </c>
      <c r="L936" s="1" t="e">
        <f ca="1">_xll.BDP($A936,L$1)</f>
        <v>#NAME?</v>
      </c>
      <c r="M936" s="10" t="e">
        <f ca="1">_xll.BDP(A936, $M$1)</f>
        <v>#NAME?</v>
      </c>
      <c r="N936" s="10" t="e">
        <f ca="1">_xll.BDP(A936,$N$1, "EQY_FUND_CRNCY=USD")</f>
        <v>#NAME?</v>
      </c>
    </row>
    <row r="937" spans="1:14" x14ac:dyDescent="0.25">
      <c r="A937" t="s">
        <v>1873</v>
      </c>
      <c r="B937" t="s">
        <v>1874</v>
      </c>
      <c r="C937" s="2" t="e">
        <f ca="1">_xll.BDP($A937,C$1)</f>
        <v>#NAME?</v>
      </c>
      <c r="D937">
        <v>6.8490000000000001E-3</v>
      </c>
      <c r="E937">
        <v>7.952</v>
      </c>
      <c r="F937" s="2">
        <v>3515</v>
      </c>
      <c r="G937" s="2" t="e">
        <f ca="1">_xll.BDP($A937,G$1)</f>
        <v>#NAME?</v>
      </c>
      <c r="H937" s="3" t="e">
        <f ca="1">_xll.BDP($A937,H$1)</f>
        <v>#NAME?</v>
      </c>
      <c r="I937" s="3" t="e">
        <f t="shared" ca="1" si="29"/>
        <v>#NAME?</v>
      </c>
      <c r="J937" s="2" t="e">
        <f ca="1">_xll.BDP($A937,J$1)</f>
        <v>#NAME?</v>
      </c>
      <c r="K937" s="2" t="e">
        <f t="shared" ca="1" si="28"/>
        <v>#NAME?</v>
      </c>
      <c r="L937" s="1" t="e">
        <f ca="1">_xll.BDP($A937,L$1)</f>
        <v>#NAME?</v>
      </c>
      <c r="M937" s="10" t="e">
        <f ca="1">_xll.BDP(A937, $M$1)</f>
        <v>#NAME?</v>
      </c>
      <c r="N937" s="10" t="e">
        <f ca="1">_xll.BDP(A937,$N$1, "EQY_FUND_CRNCY=USD")</f>
        <v>#NAME?</v>
      </c>
    </row>
    <row r="938" spans="1:14" x14ac:dyDescent="0.25">
      <c r="A938" t="s">
        <v>1875</v>
      </c>
      <c r="B938" t="s">
        <v>1876</v>
      </c>
      <c r="C938" s="2" t="e">
        <f ca="1">_xll.BDP($A938,C$1)</f>
        <v>#NAME?</v>
      </c>
      <c r="D938">
        <v>6.8329999999999997E-3</v>
      </c>
      <c r="E938">
        <v>5.62198478</v>
      </c>
      <c r="F938" s="2">
        <v>4960</v>
      </c>
      <c r="G938" s="2" t="e">
        <f ca="1">_xll.BDP($A938,G$1)</f>
        <v>#NAME?</v>
      </c>
      <c r="H938" s="3" t="e">
        <f ca="1">_xll.BDP($A938,H$1)</f>
        <v>#NAME?</v>
      </c>
      <c r="I938" s="3" t="e">
        <f t="shared" ca="1" si="29"/>
        <v>#NAME?</v>
      </c>
      <c r="J938" s="2" t="e">
        <f ca="1">_xll.BDP($A938,J$1)</f>
        <v>#NAME?</v>
      </c>
      <c r="K938" s="2" t="e">
        <f t="shared" ca="1" si="28"/>
        <v>#NAME?</v>
      </c>
      <c r="L938" s="1" t="e">
        <f ca="1">_xll.BDP($A938,L$1)</f>
        <v>#NAME?</v>
      </c>
      <c r="M938" s="10" t="e">
        <f ca="1">_xll.BDP(A938, $M$1)</f>
        <v>#NAME?</v>
      </c>
      <c r="N938" s="10" t="e">
        <f ca="1">_xll.BDP(A938,$N$1, "EQY_FUND_CRNCY=USD")</f>
        <v>#NAME?</v>
      </c>
    </row>
    <row r="939" spans="1:14" x14ac:dyDescent="0.25">
      <c r="A939" t="s">
        <v>1877</v>
      </c>
      <c r="B939" t="s">
        <v>1878</v>
      </c>
      <c r="C939" s="2" t="e">
        <f ca="1">_xll.BDP($A939,C$1)</f>
        <v>#NAME?</v>
      </c>
      <c r="D939">
        <v>6.7970000000000001E-3</v>
      </c>
      <c r="E939">
        <v>43.751305000000002</v>
      </c>
      <c r="F939" s="2">
        <v>634</v>
      </c>
      <c r="G939" s="2" t="e">
        <f ca="1">_xll.BDP($A939,G$1)</f>
        <v>#NAME?</v>
      </c>
      <c r="H939" s="3" t="e">
        <f ca="1">_xll.BDP($A939,H$1)</f>
        <v>#NAME?</v>
      </c>
      <c r="I939" s="3" t="e">
        <f t="shared" ca="1" si="29"/>
        <v>#NAME?</v>
      </c>
      <c r="J939" s="2" t="e">
        <f ca="1">_xll.BDP($A939,J$1)</f>
        <v>#NAME?</v>
      </c>
      <c r="K939" s="2" t="e">
        <f t="shared" ca="1" si="28"/>
        <v>#NAME?</v>
      </c>
      <c r="L939" s="1" t="e">
        <f ca="1">_xll.BDP($A939,L$1)</f>
        <v>#NAME?</v>
      </c>
      <c r="M939" s="10" t="e">
        <f ca="1">_xll.BDP(A939, $M$1)</f>
        <v>#NAME?</v>
      </c>
      <c r="N939" s="10" t="e">
        <f ca="1">_xll.BDP(A939,$N$1, "EQY_FUND_CRNCY=USD")</f>
        <v>#NAME?</v>
      </c>
    </row>
    <row r="940" spans="1:14" x14ac:dyDescent="0.25">
      <c r="A940" t="s">
        <v>1879</v>
      </c>
      <c r="B940" t="s">
        <v>1880</v>
      </c>
      <c r="C940" s="2" t="e">
        <f ca="1">_xll.BDP($A940,C$1)</f>
        <v>#NAME?</v>
      </c>
      <c r="D940">
        <v>6.7939999999999997E-3</v>
      </c>
      <c r="E940">
        <v>9.4767959000000008</v>
      </c>
      <c r="F940" s="2">
        <v>2926</v>
      </c>
      <c r="G940" s="2" t="e">
        <f ca="1">_xll.BDP($A940,G$1)</f>
        <v>#NAME?</v>
      </c>
      <c r="H940" s="3" t="e">
        <f ca="1">_xll.BDP($A940,H$1)</f>
        <v>#NAME?</v>
      </c>
      <c r="I940" s="3" t="e">
        <f t="shared" ca="1" si="29"/>
        <v>#NAME?</v>
      </c>
      <c r="J940" s="2" t="e">
        <f ca="1">_xll.BDP($A940,J$1)</f>
        <v>#NAME?</v>
      </c>
      <c r="K940" s="2" t="e">
        <f t="shared" ca="1" si="28"/>
        <v>#NAME?</v>
      </c>
      <c r="L940" s="1" t="e">
        <f ca="1">_xll.BDP($A940,L$1)</f>
        <v>#NAME?</v>
      </c>
      <c r="M940" s="10" t="e">
        <f ca="1">_xll.BDP(A940, $M$1)</f>
        <v>#NAME?</v>
      </c>
      <c r="N940" s="10" t="e">
        <f ca="1">_xll.BDP(A940,$N$1, "EQY_FUND_CRNCY=USD")</f>
        <v>#NAME?</v>
      </c>
    </row>
    <row r="941" spans="1:14" x14ac:dyDescent="0.25">
      <c r="A941" t="s">
        <v>1881</v>
      </c>
      <c r="B941" t="s">
        <v>1882</v>
      </c>
      <c r="C941" s="2" t="e">
        <f ca="1">_xll.BDP($A941,C$1)</f>
        <v>#NAME?</v>
      </c>
      <c r="D941">
        <v>6.7850000000000002E-3</v>
      </c>
      <c r="E941">
        <v>10.694643599999999</v>
      </c>
      <c r="F941" s="2">
        <v>2589</v>
      </c>
      <c r="G941" s="2" t="e">
        <f ca="1">_xll.BDP($A941,G$1)</f>
        <v>#NAME?</v>
      </c>
      <c r="H941" s="3" t="e">
        <f ca="1">_xll.BDP($A941,H$1)</f>
        <v>#NAME?</v>
      </c>
      <c r="I941" s="3" t="e">
        <f t="shared" ca="1" si="29"/>
        <v>#NAME?</v>
      </c>
      <c r="J941" s="2" t="e">
        <f ca="1">_xll.BDP($A941,J$1)</f>
        <v>#NAME?</v>
      </c>
      <c r="K941" s="2" t="e">
        <f t="shared" ca="1" si="28"/>
        <v>#NAME?</v>
      </c>
      <c r="L941" s="1" t="e">
        <f ca="1">_xll.BDP($A941,L$1)</f>
        <v>#NAME?</v>
      </c>
      <c r="M941" s="10" t="e">
        <f ca="1">_xll.BDP(A941, $M$1)</f>
        <v>#NAME?</v>
      </c>
      <c r="N941" s="10" t="e">
        <f ca="1">_xll.BDP(A941,$N$1, "EQY_FUND_CRNCY=USD")</f>
        <v>#NAME?</v>
      </c>
    </row>
    <row r="942" spans="1:14" x14ac:dyDescent="0.25">
      <c r="A942" t="s">
        <v>1883</v>
      </c>
      <c r="B942" t="s">
        <v>1884</v>
      </c>
      <c r="C942" s="2" t="e">
        <f ca="1">_xll.BDP($A942,C$1)</f>
        <v>#NAME?</v>
      </c>
      <c r="D942">
        <v>6.77E-3</v>
      </c>
      <c r="E942">
        <v>15.8429775</v>
      </c>
      <c r="F942" s="2">
        <v>1744</v>
      </c>
      <c r="G942" s="2" t="e">
        <f ca="1">_xll.BDP($A942,G$1)</f>
        <v>#NAME?</v>
      </c>
      <c r="H942" s="3" t="e">
        <f ca="1">_xll.BDP($A942,H$1)</f>
        <v>#NAME?</v>
      </c>
      <c r="I942" s="3" t="e">
        <f t="shared" ca="1" si="29"/>
        <v>#NAME?</v>
      </c>
      <c r="J942" s="2" t="e">
        <f ca="1">_xll.BDP($A942,J$1)</f>
        <v>#NAME?</v>
      </c>
      <c r="K942" s="2" t="e">
        <f t="shared" ca="1" si="28"/>
        <v>#NAME?</v>
      </c>
      <c r="L942" s="1" t="e">
        <f ca="1">_xll.BDP($A942,L$1)</f>
        <v>#NAME?</v>
      </c>
      <c r="M942" s="10" t="e">
        <f ca="1">_xll.BDP(A942, $M$1)</f>
        <v>#NAME?</v>
      </c>
      <c r="N942" s="10" t="e">
        <f ca="1">_xll.BDP(A942,$N$1, "EQY_FUND_CRNCY=USD")</f>
        <v>#NAME?</v>
      </c>
    </row>
    <row r="943" spans="1:14" x14ac:dyDescent="0.25">
      <c r="A943" t="s">
        <v>1885</v>
      </c>
      <c r="B943" t="s">
        <v>1886</v>
      </c>
      <c r="C943" s="2" t="e">
        <f ca="1">_xll.BDP($A943,C$1)</f>
        <v>#NAME?</v>
      </c>
      <c r="D943">
        <v>6.7460000000000003E-3</v>
      </c>
      <c r="E943">
        <v>9.1991899999999998</v>
      </c>
      <c r="F943" s="2">
        <v>2993</v>
      </c>
      <c r="G943" s="2" t="e">
        <f ca="1">_xll.BDP($A943,G$1)</f>
        <v>#NAME?</v>
      </c>
      <c r="H943" s="3" t="e">
        <f ca="1">_xll.BDP($A943,H$1)</f>
        <v>#NAME?</v>
      </c>
      <c r="I943" s="3" t="e">
        <f t="shared" ca="1" si="29"/>
        <v>#NAME?</v>
      </c>
      <c r="J943" s="2" t="e">
        <f ca="1">_xll.BDP($A943,J$1)</f>
        <v>#NAME?</v>
      </c>
      <c r="K943" s="2" t="e">
        <f t="shared" ca="1" si="28"/>
        <v>#NAME?</v>
      </c>
      <c r="L943" s="1" t="e">
        <f ca="1">_xll.BDP($A943,L$1)</f>
        <v>#NAME?</v>
      </c>
      <c r="M943" s="10" t="e">
        <f ca="1">_xll.BDP(A943, $M$1)</f>
        <v>#NAME?</v>
      </c>
      <c r="N943" s="10" t="e">
        <f ca="1">_xll.BDP(A943,$N$1, "EQY_FUND_CRNCY=USD")</f>
        <v>#NAME?</v>
      </c>
    </row>
    <row r="944" spans="1:14" x14ac:dyDescent="0.25">
      <c r="A944" t="s">
        <v>1887</v>
      </c>
      <c r="B944" t="s">
        <v>1888</v>
      </c>
      <c r="C944" s="2" t="e">
        <f ca="1">_xll.BDP($A944,C$1)</f>
        <v>#NAME?</v>
      </c>
      <c r="D944">
        <v>6.6899999999999998E-3</v>
      </c>
      <c r="E944">
        <v>12.687627600000001</v>
      </c>
      <c r="F944" s="2">
        <v>2152</v>
      </c>
      <c r="G944" s="2" t="e">
        <f ca="1">_xll.BDP($A944,G$1)</f>
        <v>#NAME?</v>
      </c>
      <c r="H944" s="3" t="e">
        <f ca="1">_xll.BDP($A944,H$1)</f>
        <v>#NAME?</v>
      </c>
      <c r="I944" s="3" t="e">
        <f t="shared" ca="1" si="29"/>
        <v>#NAME?</v>
      </c>
      <c r="J944" s="2" t="e">
        <f ca="1">_xll.BDP($A944,J$1)</f>
        <v>#NAME?</v>
      </c>
      <c r="K944" s="2" t="e">
        <f t="shared" ca="1" si="28"/>
        <v>#NAME?</v>
      </c>
      <c r="L944" s="1" t="e">
        <f ca="1">_xll.BDP($A944,L$1)</f>
        <v>#NAME?</v>
      </c>
      <c r="M944" s="10" t="e">
        <f ca="1">_xll.BDP(A944, $M$1)</f>
        <v>#NAME?</v>
      </c>
      <c r="N944" s="10" t="e">
        <f ca="1">_xll.BDP(A944,$N$1, "EQY_FUND_CRNCY=USD")</f>
        <v>#NAME?</v>
      </c>
    </row>
    <row r="945" spans="1:14" x14ac:dyDescent="0.25">
      <c r="A945" t="s">
        <v>1889</v>
      </c>
      <c r="B945" t="s">
        <v>1890</v>
      </c>
      <c r="C945" s="2" t="e">
        <f ca="1">_xll.BDP($A945,C$1)</f>
        <v>#NAME?</v>
      </c>
      <c r="D945">
        <v>6.6870000000000002E-3</v>
      </c>
      <c r="E945">
        <v>53.721465299999998</v>
      </c>
      <c r="F945" s="2">
        <v>508</v>
      </c>
      <c r="G945" s="2" t="e">
        <f ca="1">_xll.BDP($A945,G$1)</f>
        <v>#NAME?</v>
      </c>
      <c r="H945" s="3" t="e">
        <f ca="1">_xll.BDP($A945,H$1)</f>
        <v>#NAME?</v>
      </c>
      <c r="I945" s="3" t="e">
        <f t="shared" ca="1" si="29"/>
        <v>#NAME?</v>
      </c>
      <c r="J945" s="2" t="e">
        <f ca="1">_xll.BDP($A945,J$1)</f>
        <v>#NAME?</v>
      </c>
      <c r="K945" s="2" t="e">
        <f t="shared" ca="1" si="28"/>
        <v>#NAME?</v>
      </c>
      <c r="L945" s="1" t="e">
        <f ca="1">_xll.BDP($A945,L$1)</f>
        <v>#NAME?</v>
      </c>
      <c r="M945" s="10" t="e">
        <f ca="1">_xll.BDP(A945, $M$1)</f>
        <v>#NAME?</v>
      </c>
      <c r="N945" s="10" t="e">
        <f ca="1">_xll.BDP(A945,$N$1, "EQY_FUND_CRNCY=USD")</f>
        <v>#NAME?</v>
      </c>
    </row>
    <row r="946" spans="1:14" x14ac:dyDescent="0.25">
      <c r="A946" t="s">
        <v>1891</v>
      </c>
      <c r="B946" t="s">
        <v>1892</v>
      </c>
      <c r="C946" s="2" t="e">
        <f ca="1">_xll.BDP($A946,C$1)</f>
        <v>#NAME?</v>
      </c>
      <c r="D946">
        <v>6.6660000000000001E-3</v>
      </c>
      <c r="E946">
        <v>15.089204799999999</v>
      </c>
      <c r="F946" s="2">
        <v>1803</v>
      </c>
      <c r="G946" s="2" t="e">
        <f ca="1">_xll.BDP($A946,G$1)</f>
        <v>#NAME?</v>
      </c>
      <c r="H946" s="3" t="e">
        <f ca="1">_xll.BDP($A946,H$1)</f>
        <v>#NAME?</v>
      </c>
      <c r="I946" s="3" t="e">
        <f t="shared" ca="1" si="29"/>
        <v>#NAME?</v>
      </c>
      <c r="J946" s="2" t="e">
        <f ca="1">_xll.BDP($A946,J$1)</f>
        <v>#NAME?</v>
      </c>
      <c r="K946" s="2" t="e">
        <f t="shared" ca="1" si="28"/>
        <v>#NAME?</v>
      </c>
      <c r="L946" s="1" t="e">
        <f ca="1">_xll.BDP($A946,L$1)</f>
        <v>#NAME?</v>
      </c>
      <c r="M946" s="10" t="e">
        <f ca="1">_xll.BDP(A946, $M$1)</f>
        <v>#NAME?</v>
      </c>
      <c r="N946" s="10" t="e">
        <f ca="1">_xll.BDP(A946,$N$1, "EQY_FUND_CRNCY=USD")</f>
        <v>#NAME?</v>
      </c>
    </row>
    <row r="947" spans="1:14" x14ac:dyDescent="0.25">
      <c r="A947" t="s">
        <v>1893</v>
      </c>
      <c r="B947" t="s">
        <v>1894</v>
      </c>
      <c r="C947" s="2" t="e">
        <f ca="1">_xll.BDP($A947,C$1)</f>
        <v>#NAME?</v>
      </c>
      <c r="D947">
        <v>6.6530000000000001E-3</v>
      </c>
      <c r="E947">
        <v>66.55</v>
      </c>
      <c r="F947" s="2">
        <v>408</v>
      </c>
      <c r="G947" s="2" t="e">
        <f ca="1">_xll.BDP($A947,G$1)</f>
        <v>#NAME?</v>
      </c>
      <c r="H947" s="3" t="e">
        <f ca="1">_xll.BDP($A947,H$1)</f>
        <v>#NAME?</v>
      </c>
      <c r="I947" s="3" t="e">
        <f t="shared" ca="1" si="29"/>
        <v>#NAME?</v>
      </c>
      <c r="J947" s="2" t="e">
        <f ca="1">_xll.BDP($A947,J$1)</f>
        <v>#NAME?</v>
      </c>
      <c r="K947" s="2" t="e">
        <f t="shared" ca="1" si="28"/>
        <v>#NAME?</v>
      </c>
      <c r="L947" s="1" t="e">
        <f ca="1">_xll.BDP($A947,L$1)</f>
        <v>#NAME?</v>
      </c>
      <c r="M947" s="10" t="e">
        <f ca="1">_xll.BDP(A947, $M$1)</f>
        <v>#NAME?</v>
      </c>
      <c r="N947" s="10" t="e">
        <f ca="1">_xll.BDP(A947,$N$1, "EQY_FUND_CRNCY=USD")</f>
        <v>#NAME?</v>
      </c>
    </row>
    <row r="948" spans="1:14" x14ac:dyDescent="0.25">
      <c r="A948" t="s">
        <v>1895</v>
      </c>
      <c r="B948" t="s">
        <v>1896</v>
      </c>
      <c r="C948" s="2" t="e">
        <f ca="1">_xll.BDP($A948,C$1)</f>
        <v>#NAME?</v>
      </c>
      <c r="D948">
        <v>6.6509999999999998E-3</v>
      </c>
      <c r="E948">
        <v>11.3908617</v>
      </c>
      <c r="F948" s="2">
        <v>2383</v>
      </c>
      <c r="G948" s="2" t="e">
        <f ca="1">_xll.BDP($A948,G$1)</f>
        <v>#NAME?</v>
      </c>
      <c r="H948" s="3" t="e">
        <f ca="1">_xll.BDP($A948,H$1)</f>
        <v>#NAME?</v>
      </c>
      <c r="I948" s="3" t="e">
        <f t="shared" ca="1" si="29"/>
        <v>#NAME?</v>
      </c>
      <c r="J948" s="2" t="e">
        <f ca="1">_xll.BDP($A948,J$1)</f>
        <v>#NAME?</v>
      </c>
      <c r="K948" s="2" t="e">
        <f t="shared" ca="1" si="28"/>
        <v>#NAME?</v>
      </c>
      <c r="L948" s="1" t="e">
        <f ca="1">_xll.BDP($A948,L$1)</f>
        <v>#NAME?</v>
      </c>
      <c r="M948" s="10" t="e">
        <f ca="1">_xll.BDP(A948, $M$1)</f>
        <v>#NAME?</v>
      </c>
      <c r="N948" s="10" t="e">
        <f ca="1">_xll.BDP(A948,$N$1, "EQY_FUND_CRNCY=USD")</f>
        <v>#NAME?</v>
      </c>
    </row>
    <row r="949" spans="1:14" x14ac:dyDescent="0.25">
      <c r="A949" t="s">
        <v>1897</v>
      </c>
      <c r="B949" t="s">
        <v>1898</v>
      </c>
      <c r="C949" s="2" t="e">
        <f ca="1">_xll.BDP($A949,C$1)</f>
        <v>#NAME?</v>
      </c>
      <c r="D949">
        <v>6.6509999999999998E-3</v>
      </c>
      <c r="E949">
        <v>9.652825</v>
      </c>
      <c r="F949" s="2">
        <v>2812</v>
      </c>
      <c r="G949" s="2" t="e">
        <f ca="1">_xll.BDP($A949,G$1)</f>
        <v>#NAME?</v>
      </c>
      <c r="H949" s="3" t="e">
        <f ca="1">_xll.BDP($A949,H$1)</f>
        <v>#NAME?</v>
      </c>
      <c r="I949" s="3" t="e">
        <f t="shared" ca="1" si="29"/>
        <v>#NAME?</v>
      </c>
      <c r="J949" s="2" t="e">
        <f ca="1">_xll.BDP($A949,J$1)</f>
        <v>#NAME?</v>
      </c>
      <c r="K949" s="2" t="e">
        <f t="shared" ca="1" si="28"/>
        <v>#NAME?</v>
      </c>
      <c r="L949" s="1" t="e">
        <f ca="1">_xll.BDP($A949,L$1)</f>
        <v>#NAME?</v>
      </c>
      <c r="M949" s="10" t="e">
        <f ca="1">_xll.BDP(A949, $M$1)</f>
        <v>#NAME?</v>
      </c>
      <c r="N949" s="10" t="e">
        <f ca="1">_xll.BDP(A949,$N$1, "EQY_FUND_CRNCY=USD")</f>
        <v>#NAME?</v>
      </c>
    </row>
    <row r="950" spans="1:14" x14ac:dyDescent="0.25">
      <c r="A950" t="s">
        <v>1899</v>
      </c>
      <c r="B950" t="s">
        <v>1900</v>
      </c>
      <c r="C950" s="2" t="e">
        <f ca="1">_xll.BDP($A950,C$1)</f>
        <v>#NAME?</v>
      </c>
      <c r="D950">
        <v>6.6230000000000004E-3</v>
      </c>
      <c r="E950">
        <v>23.339552000000001</v>
      </c>
      <c r="F950" s="2">
        <v>1158</v>
      </c>
      <c r="G950" s="2" t="e">
        <f ca="1">_xll.BDP($A950,G$1)</f>
        <v>#NAME?</v>
      </c>
      <c r="H950" s="3" t="e">
        <f ca="1">_xll.BDP($A950,H$1)</f>
        <v>#NAME?</v>
      </c>
      <c r="I950" s="3" t="e">
        <f t="shared" ca="1" si="29"/>
        <v>#NAME?</v>
      </c>
      <c r="J950" s="2" t="e">
        <f ca="1">_xll.BDP($A950,J$1)</f>
        <v>#NAME?</v>
      </c>
      <c r="K950" s="2" t="e">
        <f t="shared" ca="1" si="28"/>
        <v>#NAME?</v>
      </c>
      <c r="L950" s="1" t="e">
        <f ca="1">_xll.BDP($A950,L$1)</f>
        <v>#NAME?</v>
      </c>
      <c r="M950" s="10" t="e">
        <f ca="1">_xll.BDP(A950, $M$1)</f>
        <v>#NAME?</v>
      </c>
      <c r="N950" s="10" t="e">
        <f ca="1">_xll.BDP(A950,$N$1, "EQY_FUND_CRNCY=USD")</f>
        <v>#NAME?</v>
      </c>
    </row>
    <row r="951" spans="1:14" x14ac:dyDescent="0.25">
      <c r="A951" t="s">
        <v>1901</v>
      </c>
      <c r="B951" t="s">
        <v>1902</v>
      </c>
      <c r="C951" s="2" t="e">
        <f ca="1">_xll.BDP($A951,C$1)</f>
        <v>#NAME?</v>
      </c>
      <c r="D951">
        <v>6.6150000000000002E-3</v>
      </c>
      <c r="E951">
        <v>18.8</v>
      </c>
      <c r="F951" s="2">
        <v>1436</v>
      </c>
      <c r="G951" s="2" t="e">
        <f ca="1">_xll.BDP($A951,G$1)</f>
        <v>#NAME?</v>
      </c>
      <c r="H951" s="3" t="e">
        <f ca="1">_xll.BDP($A951,H$1)</f>
        <v>#NAME?</v>
      </c>
      <c r="I951" s="3" t="e">
        <f t="shared" ca="1" si="29"/>
        <v>#NAME?</v>
      </c>
      <c r="J951" s="2" t="e">
        <f ca="1">_xll.BDP($A951,J$1)</f>
        <v>#NAME?</v>
      </c>
      <c r="K951" s="2" t="e">
        <f t="shared" ca="1" si="28"/>
        <v>#NAME?</v>
      </c>
      <c r="L951" s="1" t="e">
        <f ca="1">_xll.BDP($A951,L$1)</f>
        <v>#NAME?</v>
      </c>
      <c r="M951" s="10" t="e">
        <f ca="1">_xll.BDP(A951, $M$1)</f>
        <v>#NAME?</v>
      </c>
      <c r="N951" s="10" t="e">
        <f ca="1">_xll.BDP(A951,$N$1, "EQY_FUND_CRNCY=USD")</f>
        <v>#NAME?</v>
      </c>
    </row>
    <row r="952" spans="1:14" x14ac:dyDescent="0.25">
      <c r="A952" t="s">
        <v>1903</v>
      </c>
      <c r="B952" t="s">
        <v>1904</v>
      </c>
      <c r="C952" s="2" t="e">
        <f ca="1">_xll.BDP($A952,C$1)</f>
        <v>#NAME?</v>
      </c>
      <c r="D952">
        <v>6.5649999999999997E-3</v>
      </c>
      <c r="E952">
        <v>21.246091199999999</v>
      </c>
      <c r="F952" s="2">
        <v>1261</v>
      </c>
      <c r="G952" s="2" t="e">
        <f ca="1">_xll.BDP($A952,G$1)</f>
        <v>#NAME?</v>
      </c>
      <c r="H952" s="3" t="e">
        <f ca="1">_xll.BDP($A952,H$1)</f>
        <v>#NAME?</v>
      </c>
      <c r="I952" s="3" t="e">
        <f t="shared" ca="1" si="29"/>
        <v>#NAME?</v>
      </c>
      <c r="J952" s="2" t="e">
        <f ca="1">_xll.BDP($A952,J$1)</f>
        <v>#NAME?</v>
      </c>
      <c r="K952" s="2" t="e">
        <f t="shared" ca="1" si="28"/>
        <v>#NAME?</v>
      </c>
      <c r="L952" s="1" t="e">
        <f ca="1">_xll.BDP($A952,L$1)</f>
        <v>#NAME?</v>
      </c>
      <c r="M952" s="10" t="e">
        <f ca="1">_xll.BDP(A952, $M$1)</f>
        <v>#NAME?</v>
      </c>
      <c r="N952" s="10" t="e">
        <f ca="1">_xll.BDP(A952,$N$1, "EQY_FUND_CRNCY=USD")</f>
        <v>#NAME?</v>
      </c>
    </row>
    <row r="953" spans="1:14" x14ac:dyDescent="0.25">
      <c r="A953" t="s">
        <v>1905</v>
      </c>
      <c r="B953" t="s">
        <v>1906</v>
      </c>
      <c r="C953" s="2" t="e">
        <f ca="1">_xll.BDP($A953,C$1)</f>
        <v>#NAME?</v>
      </c>
      <c r="D953">
        <v>6.5519999999999997E-3</v>
      </c>
      <c r="E953">
        <v>37.239955350000002</v>
      </c>
      <c r="F953" s="2">
        <v>718</v>
      </c>
      <c r="G953" s="2" t="e">
        <f ca="1">_xll.BDP($A953,G$1)</f>
        <v>#NAME?</v>
      </c>
      <c r="H953" s="3" t="e">
        <f ca="1">_xll.BDP($A953,H$1)</f>
        <v>#NAME?</v>
      </c>
      <c r="I953" s="3" t="e">
        <f t="shared" ca="1" si="29"/>
        <v>#NAME?</v>
      </c>
      <c r="J953" s="2" t="e">
        <f ca="1">_xll.BDP($A953,J$1)</f>
        <v>#NAME?</v>
      </c>
      <c r="K953" s="2" t="e">
        <f t="shared" ca="1" si="28"/>
        <v>#NAME?</v>
      </c>
      <c r="L953" s="1" t="e">
        <f ca="1">_xll.BDP($A953,L$1)</f>
        <v>#NAME?</v>
      </c>
      <c r="M953" s="10" t="e">
        <f ca="1">_xll.BDP(A953, $M$1)</f>
        <v>#NAME?</v>
      </c>
      <c r="N953" s="10" t="e">
        <f ca="1">_xll.BDP(A953,$N$1, "EQY_FUND_CRNCY=USD")</f>
        <v>#NAME?</v>
      </c>
    </row>
    <row r="954" spans="1:14" x14ac:dyDescent="0.25">
      <c r="A954" t="s">
        <v>1907</v>
      </c>
      <c r="B954" t="s">
        <v>1908</v>
      </c>
      <c r="C954" s="2" t="e">
        <f ca="1">_xll.BDP($A954,C$1)</f>
        <v>#NAME?</v>
      </c>
      <c r="D954">
        <v>6.515E-3</v>
      </c>
      <c r="E954">
        <v>4.5446999999999997</v>
      </c>
      <c r="F954" s="2">
        <v>5850</v>
      </c>
      <c r="G954" s="2" t="e">
        <f ca="1">_xll.BDP($A954,G$1)</f>
        <v>#NAME?</v>
      </c>
      <c r="H954" s="3" t="e">
        <f ca="1">_xll.BDP($A954,H$1)</f>
        <v>#NAME?</v>
      </c>
      <c r="I954" s="3" t="e">
        <f t="shared" ca="1" si="29"/>
        <v>#NAME?</v>
      </c>
      <c r="J954" s="2" t="e">
        <f ca="1">_xll.BDP($A954,J$1)</f>
        <v>#NAME?</v>
      </c>
      <c r="K954" s="2" t="e">
        <f t="shared" ca="1" si="28"/>
        <v>#NAME?</v>
      </c>
      <c r="L954" s="1" t="e">
        <f ca="1">_xll.BDP($A954,L$1)</f>
        <v>#NAME?</v>
      </c>
      <c r="M954" s="10" t="e">
        <f ca="1">_xll.BDP(A954, $M$1)</f>
        <v>#NAME?</v>
      </c>
      <c r="N954" s="10" t="e">
        <f ca="1">_xll.BDP(A954,$N$1, "EQY_FUND_CRNCY=USD")</f>
        <v>#NAME?</v>
      </c>
    </row>
    <row r="955" spans="1:14" x14ac:dyDescent="0.25">
      <c r="A955" t="s">
        <v>1909</v>
      </c>
      <c r="B955" t="s">
        <v>1910</v>
      </c>
      <c r="C955" s="2" t="e">
        <f ca="1">_xll.BDP($A955,C$1)</f>
        <v>#NAME?</v>
      </c>
      <c r="D955">
        <v>6.4850000000000003E-3</v>
      </c>
      <c r="E955">
        <v>11.25284445</v>
      </c>
      <c r="F955" s="2">
        <v>2352</v>
      </c>
      <c r="G955" s="2" t="e">
        <f ca="1">_xll.BDP($A955,G$1)</f>
        <v>#NAME?</v>
      </c>
      <c r="H955" s="3" t="e">
        <f ca="1">_xll.BDP($A955,H$1)</f>
        <v>#NAME?</v>
      </c>
      <c r="I955" s="3" t="e">
        <f t="shared" ca="1" si="29"/>
        <v>#NAME?</v>
      </c>
      <c r="J955" s="2" t="e">
        <f ca="1">_xll.BDP($A955,J$1)</f>
        <v>#NAME?</v>
      </c>
      <c r="K955" s="2" t="e">
        <f t="shared" ca="1" si="28"/>
        <v>#NAME?</v>
      </c>
      <c r="L955" s="1" t="e">
        <f ca="1">_xll.BDP($A955,L$1)</f>
        <v>#NAME?</v>
      </c>
      <c r="M955" s="10" t="e">
        <f ca="1">_xll.BDP(A955, $M$1)</f>
        <v>#NAME?</v>
      </c>
      <c r="N955" s="10" t="e">
        <f ca="1">_xll.BDP(A955,$N$1, "EQY_FUND_CRNCY=USD")</f>
        <v>#NAME?</v>
      </c>
    </row>
    <row r="956" spans="1:14" x14ac:dyDescent="0.25">
      <c r="A956" t="s">
        <v>1911</v>
      </c>
      <c r="B956" t="s">
        <v>1912</v>
      </c>
      <c r="C956" s="2" t="e">
        <f ca="1">_xll.BDP($A956,C$1)</f>
        <v>#NAME?</v>
      </c>
      <c r="D956">
        <v>6.4809999999999998E-3</v>
      </c>
      <c r="E956">
        <v>19.491645599999998</v>
      </c>
      <c r="F956" s="2">
        <v>1357</v>
      </c>
      <c r="G956" s="2" t="e">
        <f ca="1">_xll.BDP($A956,G$1)</f>
        <v>#NAME?</v>
      </c>
      <c r="H956" s="3" t="e">
        <f ca="1">_xll.BDP($A956,H$1)</f>
        <v>#NAME?</v>
      </c>
      <c r="I956" s="3" t="e">
        <f t="shared" ca="1" si="29"/>
        <v>#NAME?</v>
      </c>
      <c r="J956" s="2" t="e">
        <f ca="1">_xll.BDP($A956,J$1)</f>
        <v>#NAME?</v>
      </c>
      <c r="K956" s="2" t="e">
        <f t="shared" ca="1" si="28"/>
        <v>#NAME?</v>
      </c>
      <c r="L956" s="1" t="e">
        <f ca="1">_xll.BDP($A956,L$1)</f>
        <v>#NAME?</v>
      </c>
      <c r="M956" s="10" t="e">
        <f ca="1">_xll.BDP(A956, $M$1)</f>
        <v>#NAME?</v>
      </c>
      <c r="N956" s="10" t="e">
        <f ca="1">_xll.BDP(A956,$N$1, "EQY_FUND_CRNCY=USD")</f>
        <v>#NAME?</v>
      </c>
    </row>
    <row r="957" spans="1:14" x14ac:dyDescent="0.25">
      <c r="A957" t="s">
        <v>1913</v>
      </c>
      <c r="B957" t="s">
        <v>1914</v>
      </c>
      <c r="C957" s="2" t="e">
        <f ca="1">_xll.BDP($A957,C$1)</f>
        <v>#NAME?</v>
      </c>
      <c r="D957">
        <v>6.476E-3</v>
      </c>
      <c r="E957">
        <v>39.094999999999999</v>
      </c>
      <c r="F957" s="2">
        <v>676</v>
      </c>
      <c r="G957" s="2" t="e">
        <f ca="1">_xll.BDP($A957,G$1)</f>
        <v>#NAME?</v>
      </c>
      <c r="H957" s="3" t="e">
        <f ca="1">_xll.BDP($A957,H$1)</f>
        <v>#NAME?</v>
      </c>
      <c r="I957" s="3" t="e">
        <f t="shared" ca="1" si="29"/>
        <v>#NAME?</v>
      </c>
      <c r="J957" s="2" t="e">
        <f ca="1">_xll.BDP($A957,J$1)</f>
        <v>#NAME?</v>
      </c>
      <c r="K957" s="2" t="e">
        <f t="shared" ca="1" si="28"/>
        <v>#NAME?</v>
      </c>
      <c r="L957" s="1" t="e">
        <f ca="1">_xll.BDP($A957,L$1)</f>
        <v>#NAME?</v>
      </c>
      <c r="M957" s="10" t="e">
        <f ca="1">_xll.BDP(A957, $M$1)</f>
        <v>#NAME?</v>
      </c>
      <c r="N957" s="10" t="e">
        <f ca="1">_xll.BDP(A957,$N$1, "EQY_FUND_CRNCY=USD")</f>
        <v>#NAME?</v>
      </c>
    </row>
    <row r="958" spans="1:14" x14ac:dyDescent="0.25">
      <c r="A958" t="s">
        <v>1915</v>
      </c>
      <c r="B958" t="s">
        <v>1916</v>
      </c>
      <c r="C958" s="2" t="e">
        <f ca="1">_xll.BDP($A958,C$1)</f>
        <v>#NAME?</v>
      </c>
      <c r="D958">
        <v>6.4570000000000001E-3</v>
      </c>
      <c r="E958">
        <v>7.1033839499999996</v>
      </c>
      <c r="F958" s="2">
        <v>3710</v>
      </c>
      <c r="G958" s="2" t="e">
        <f ca="1">_xll.BDP($A958,G$1)</f>
        <v>#NAME?</v>
      </c>
      <c r="H958" s="3" t="e">
        <f ca="1">_xll.BDP($A958,H$1)</f>
        <v>#NAME?</v>
      </c>
      <c r="I958" s="3" t="e">
        <f t="shared" ca="1" si="29"/>
        <v>#NAME?</v>
      </c>
      <c r="J958" s="2" t="e">
        <f ca="1">_xll.BDP($A958,J$1)</f>
        <v>#NAME?</v>
      </c>
      <c r="K958" s="2" t="e">
        <f t="shared" ca="1" si="28"/>
        <v>#NAME?</v>
      </c>
      <c r="L958" s="1" t="e">
        <f ca="1">_xll.BDP($A958,L$1)</f>
        <v>#NAME?</v>
      </c>
      <c r="M958" s="10" t="e">
        <f ca="1">_xll.BDP(A958, $M$1)</f>
        <v>#NAME?</v>
      </c>
      <c r="N958" s="10" t="e">
        <f ca="1">_xll.BDP(A958,$N$1, "EQY_FUND_CRNCY=USD")</f>
        <v>#NAME?</v>
      </c>
    </row>
    <row r="959" spans="1:14" x14ac:dyDescent="0.25">
      <c r="A959" t="s">
        <v>1917</v>
      </c>
      <c r="B959" t="s">
        <v>1918</v>
      </c>
      <c r="C959" s="2" t="e">
        <f ca="1">_xll.BDP($A959,C$1)</f>
        <v>#NAME?</v>
      </c>
      <c r="D959">
        <v>6.4320000000000002E-3</v>
      </c>
      <c r="E959">
        <v>19.63315575</v>
      </c>
      <c r="F959" s="2">
        <v>1337</v>
      </c>
      <c r="G959" s="2" t="e">
        <f ca="1">_xll.BDP($A959,G$1)</f>
        <v>#NAME?</v>
      </c>
      <c r="H959" s="3" t="e">
        <f ca="1">_xll.BDP($A959,H$1)</f>
        <v>#NAME?</v>
      </c>
      <c r="I959" s="3" t="e">
        <f t="shared" ca="1" si="29"/>
        <v>#NAME?</v>
      </c>
      <c r="J959" s="2" t="e">
        <f ca="1">_xll.BDP($A959,J$1)</f>
        <v>#NAME?</v>
      </c>
      <c r="K959" s="2" t="e">
        <f t="shared" ca="1" si="28"/>
        <v>#NAME?</v>
      </c>
      <c r="L959" s="1" t="e">
        <f ca="1">_xll.BDP($A959,L$1)</f>
        <v>#NAME?</v>
      </c>
      <c r="M959" s="10" t="e">
        <f ca="1">_xll.BDP(A959, $M$1)</f>
        <v>#NAME?</v>
      </c>
      <c r="N959" s="10" t="e">
        <f ca="1">_xll.BDP(A959,$N$1, "EQY_FUND_CRNCY=USD")</f>
        <v>#NAME?</v>
      </c>
    </row>
    <row r="960" spans="1:14" x14ac:dyDescent="0.25">
      <c r="A960" t="s">
        <v>1919</v>
      </c>
      <c r="B960" t="s">
        <v>1920</v>
      </c>
      <c r="C960" s="2" t="e">
        <f ca="1">_xll.BDP($A960,C$1)</f>
        <v>#NAME?</v>
      </c>
      <c r="D960">
        <v>6.411E-3</v>
      </c>
      <c r="E960">
        <v>13.6061315</v>
      </c>
      <c r="F960" s="2">
        <v>1923</v>
      </c>
      <c r="G960" s="2" t="e">
        <f ca="1">_xll.BDP($A960,G$1)</f>
        <v>#NAME?</v>
      </c>
      <c r="H960" s="3" t="e">
        <f ca="1">_xll.BDP($A960,H$1)</f>
        <v>#NAME?</v>
      </c>
      <c r="I960" s="3" t="e">
        <f t="shared" ca="1" si="29"/>
        <v>#NAME?</v>
      </c>
      <c r="J960" s="2" t="e">
        <f ca="1">_xll.BDP($A960,J$1)</f>
        <v>#NAME?</v>
      </c>
      <c r="K960" s="2" t="e">
        <f t="shared" ca="1" si="28"/>
        <v>#NAME?</v>
      </c>
      <c r="L960" s="1" t="e">
        <f ca="1">_xll.BDP($A960,L$1)</f>
        <v>#NAME?</v>
      </c>
      <c r="M960" s="10" t="e">
        <f ca="1">_xll.BDP(A960, $M$1)</f>
        <v>#NAME?</v>
      </c>
      <c r="N960" s="10" t="e">
        <f ca="1">_xll.BDP(A960,$N$1, "EQY_FUND_CRNCY=USD")</f>
        <v>#NAME?</v>
      </c>
    </row>
    <row r="961" spans="1:14" x14ac:dyDescent="0.25">
      <c r="A961" t="s">
        <v>1921</v>
      </c>
      <c r="B961" t="s">
        <v>1922</v>
      </c>
      <c r="C961" s="2" t="e">
        <f ca="1">_xll.BDP($A961,C$1)</f>
        <v>#NAME?</v>
      </c>
      <c r="D961">
        <v>6.4060000000000002E-3</v>
      </c>
      <c r="E961">
        <v>8.3930000000000007</v>
      </c>
      <c r="F961" s="2">
        <v>3115</v>
      </c>
      <c r="G961" s="2" t="e">
        <f ca="1">_xll.BDP($A961,G$1)</f>
        <v>#NAME?</v>
      </c>
      <c r="H961" s="3" t="e">
        <f ca="1">_xll.BDP($A961,H$1)</f>
        <v>#NAME?</v>
      </c>
      <c r="I961" s="3" t="e">
        <f t="shared" ca="1" si="29"/>
        <v>#NAME?</v>
      </c>
      <c r="J961" s="2" t="e">
        <f ca="1">_xll.BDP($A961,J$1)</f>
        <v>#NAME?</v>
      </c>
      <c r="K961" s="2" t="e">
        <f t="shared" ca="1" si="28"/>
        <v>#NAME?</v>
      </c>
      <c r="L961" s="1" t="e">
        <f ca="1">_xll.BDP($A961,L$1)</f>
        <v>#NAME?</v>
      </c>
      <c r="M961" s="10" t="e">
        <f ca="1">_xll.BDP(A961, $M$1)</f>
        <v>#NAME?</v>
      </c>
      <c r="N961" s="10" t="e">
        <f ca="1">_xll.BDP(A961,$N$1, "EQY_FUND_CRNCY=USD")</f>
        <v>#NAME?</v>
      </c>
    </row>
    <row r="962" spans="1:14" x14ac:dyDescent="0.25">
      <c r="A962" t="s">
        <v>1923</v>
      </c>
      <c r="B962" t="s">
        <v>1924</v>
      </c>
      <c r="C962" s="2" t="e">
        <f ca="1">_xll.BDP($A962,C$1)</f>
        <v>#NAME?</v>
      </c>
      <c r="D962">
        <v>6.3940000000000004E-3</v>
      </c>
      <c r="E962">
        <v>3.8715562499999998</v>
      </c>
      <c r="F962" s="2">
        <v>6740</v>
      </c>
      <c r="G962" s="2" t="e">
        <f ca="1">_xll.BDP($A962,G$1)</f>
        <v>#NAME?</v>
      </c>
      <c r="H962" s="3" t="e">
        <f ca="1">_xll.BDP($A962,H$1)</f>
        <v>#NAME?</v>
      </c>
      <c r="I962" s="3" t="e">
        <f t="shared" ca="1" si="29"/>
        <v>#NAME?</v>
      </c>
      <c r="J962" s="2" t="e">
        <f ca="1">_xll.BDP($A962,J$1)</f>
        <v>#NAME?</v>
      </c>
      <c r="K962" s="2" t="e">
        <f t="shared" ref="K962:K1025" ca="1" si="30">J962/$O$2</f>
        <v>#NAME?</v>
      </c>
      <c r="L962" s="1" t="e">
        <f ca="1">_xll.BDP($A962,L$1)</f>
        <v>#NAME?</v>
      </c>
      <c r="M962" s="10" t="e">
        <f ca="1">_xll.BDP(A962, $M$1)</f>
        <v>#NAME?</v>
      </c>
      <c r="N962" s="10" t="e">
        <f ca="1">_xll.BDP(A962,$N$1, "EQY_FUND_CRNCY=USD")</f>
        <v>#NAME?</v>
      </c>
    </row>
    <row r="963" spans="1:14" x14ac:dyDescent="0.25">
      <c r="A963" t="s">
        <v>1925</v>
      </c>
      <c r="B963" t="s">
        <v>1926</v>
      </c>
      <c r="C963" s="2" t="e">
        <f ca="1">_xll.BDP($A963,C$1)</f>
        <v>#NAME?</v>
      </c>
      <c r="D963">
        <v>6.3759999999999997E-3</v>
      </c>
      <c r="E963">
        <v>18.828311100000001</v>
      </c>
      <c r="F963" s="2">
        <v>1382</v>
      </c>
      <c r="G963" s="2" t="e">
        <f ca="1">_xll.BDP($A963,G$1)</f>
        <v>#NAME?</v>
      </c>
      <c r="H963" s="3" t="e">
        <f ca="1">_xll.BDP($A963,H$1)</f>
        <v>#NAME?</v>
      </c>
      <c r="I963" s="3" t="e">
        <f t="shared" ca="1" si="29"/>
        <v>#NAME?</v>
      </c>
      <c r="J963" s="2" t="e">
        <f ca="1">_xll.BDP($A963,J$1)</f>
        <v>#NAME?</v>
      </c>
      <c r="K963" s="2" t="e">
        <f t="shared" ca="1" si="30"/>
        <v>#NAME?</v>
      </c>
      <c r="L963" s="1" t="e">
        <f ca="1">_xll.BDP($A963,L$1)</f>
        <v>#NAME?</v>
      </c>
      <c r="M963" s="10" t="e">
        <f ca="1">_xll.BDP(A963, $M$1)</f>
        <v>#NAME?</v>
      </c>
      <c r="N963" s="10" t="e">
        <f ca="1">_xll.BDP(A963,$N$1, "EQY_FUND_CRNCY=USD")</f>
        <v>#NAME?</v>
      </c>
    </row>
    <row r="964" spans="1:14" x14ac:dyDescent="0.25">
      <c r="A964" t="s">
        <v>1927</v>
      </c>
      <c r="B964" t="s">
        <v>1928</v>
      </c>
      <c r="C964" s="2" t="e">
        <f ca="1">_xll.BDP($A964,C$1)</f>
        <v>#NAME?</v>
      </c>
      <c r="D964">
        <v>6.352E-3</v>
      </c>
      <c r="E964">
        <v>13.522841550000001</v>
      </c>
      <c r="F964" s="2">
        <v>1917</v>
      </c>
      <c r="G964" s="2" t="e">
        <f ca="1">_xll.BDP($A964,G$1)</f>
        <v>#NAME?</v>
      </c>
      <c r="H964" s="3" t="e">
        <f ca="1">_xll.BDP($A964,H$1)</f>
        <v>#NAME?</v>
      </c>
      <c r="I964" s="3" t="e">
        <f t="shared" ref="I964:I1027" ca="1" si="31">F964/G964</f>
        <v>#NAME?</v>
      </c>
      <c r="J964" s="2" t="e">
        <f ca="1">_xll.BDP($A964,J$1)</f>
        <v>#NAME?</v>
      </c>
      <c r="K964" s="2" t="e">
        <f t="shared" ca="1" si="30"/>
        <v>#NAME?</v>
      </c>
      <c r="L964" s="1" t="e">
        <f ca="1">_xll.BDP($A964,L$1)</f>
        <v>#NAME?</v>
      </c>
      <c r="M964" s="10" t="e">
        <f ca="1">_xll.BDP(A964, $M$1)</f>
        <v>#NAME?</v>
      </c>
      <c r="N964" s="10" t="e">
        <f ca="1">_xll.BDP(A964,$N$1, "EQY_FUND_CRNCY=USD")</f>
        <v>#NAME?</v>
      </c>
    </row>
    <row r="965" spans="1:14" x14ac:dyDescent="0.25">
      <c r="A965" t="s">
        <v>1929</v>
      </c>
      <c r="B965" t="s">
        <v>1930</v>
      </c>
      <c r="C965" s="2" t="e">
        <f ca="1">_xll.BDP($A965,C$1)</f>
        <v>#NAME?</v>
      </c>
      <c r="D965">
        <v>6.3509999999999999E-3</v>
      </c>
      <c r="E965">
        <v>88.158940200000004</v>
      </c>
      <c r="F965" s="2">
        <v>294</v>
      </c>
      <c r="G965" s="2" t="e">
        <f ca="1">_xll.BDP($A965,G$1)</f>
        <v>#NAME?</v>
      </c>
      <c r="H965" s="3" t="e">
        <f ca="1">_xll.BDP($A965,H$1)</f>
        <v>#NAME?</v>
      </c>
      <c r="I965" s="3" t="e">
        <f t="shared" ca="1" si="31"/>
        <v>#NAME?</v>
      </c>
      <c r="J965" s="2" t="e">
        <f ca="1">_xll.BDP($A965,J$1)</f>
        <v>#NAME?</v>
      </c>
      <c r="K965" s="2" t="e">
        <f t="shared" ca="1" si="30"/>
        <v>#NAME?</v>
      </c>
      <c r="L965" s="1" t="e">
        <f ca="1">_xll.BDP($A965,L$1)</f>
        <v>#NAME?</v>
      </c>
      <c r="M965" s="10" t="e">
        <f ca="1">_xll.BDP(A965, $M$1)</f>
        <v>#NAME?</v>
      </c>
      <c r="N965" s="10" t="e">
        <f ca="1">_xll.BDP(A965,$N$1, "EQY_FUND_CRNCY=USD")</f>
        <v>#NAME?</v>
      </c>
    </row>
    <row r="966" spans="1:14" x14ac:dyDescent="0.25">
      <c r="A966" t="s">
        <v>1931</v>
      </c>
      <c r="B966" t="s">
        <v>1932</v>
      </c>
      <c r="C966" s="2" t="e">
        <f ca="1">_xll.BDP($A966,C$1)</f>
        <v>#NAME?</v>
      </c>
      <c r="D966">
        <v>6.339E-3</v>
      </c>
      <c r="E966">
        <v>15.09442</v>
      </c>
      <c r="F966" s="2">
        <v>1714</v>
      </c>
      <c r="G966" s="2" t="e">
        <f ca="1">_xll.BDP($A966,G$1)</f>
        <v>#NAME?</v>
      </c>
      <c r="H966" s="3" t="e">
        <f ca="1">_xll.BDP($A966,H$1)</f>
        <v>#NAME?</v>
      </c>
      <c r="I966" s="3" t="e">
        <f t="shared" ca="1" si="31"/>
        <v>#NAME?</v>
      </c>
      <c r="J966" s="2" t="e">
        <f ca="1">_xll.BDP($A966,J$1)</f>
        <v>#NAME?</v>
      </c>
      <c r="K966" s="2" t="e">
        <f t="shared" ca="1" si="30"/>
        <v>#NAME?</v>
      </c>
      <c r="L966" s="1" t="e">
        <f ca="1">_xll.BDP($A966,L$1)</f>
        <v>#NAME?</v>
      </c>
      <c r="M966" s="10" t="e">
        <f ca="1">_xll.BDP(A966, $M$1)</f>
        <v>#NAME?</v>
      </c>
      <c r="N966" s="10" t="e">
        <f ca="1">_xll.BDP(A966,$N$1, "EQY_FUND_CRNCY=USD")</f>
        <v>#NAME?</v>
      </c>
    </row>
    <row r="967" spans="1:14" x14ac:dyDescent="0.25">
      <c r="A967" t="s">
        <v>1933</v>
      </c>
      <c r="B967" t="s">
        <v>1934</v>
      </c>
      <c r="C967" s="2" t="e">
        <f ca="1">_xll.BDP($A967,C$1)</f>
        <v>#NAME?</v>
      </c>
      <c r="D967">
        <v>6.3249999999999999E-3</v>
      </c>
      <c r="E967">
        <v>10.7374036</v>
      </c>
      <c r="F967" s="2">
        <v>2404</v>
      </c>
      <c r="G967" s="2" t="e">
        <f ca="1">_xll.BDP($A967,G$1)</f>
        <v>#NAME?</v>
      </c>
      <c r="H967" s="3" t="e">
        <f ca="1">_xll.BDP($A967,H$1)</f>
        <v>#NAME?</v>
      </c>
      <c r="I967" s="3" t="e">
        <f t="shared" ca="1" si="31"/>
        <v>#NAME?</v>
      </c>
      <c r="J967" s="2" t="e">
        <f ca="1">_xll.BDP($A967,J$1)</f>
        <v>#NAME?</v>
      </c>
      <c r="K967" s="2" t="e">
        <f t="shared" ca="1" si="30"/>
        <v>#NAME?</v>
      </c>
      <c r="L967" s="1" t="e">
        <f ca="1">_xll.BDP($A967,L$1)</f>
        <v>#NAME?</v>
      </c>
      <c r="M967" s="10" t="e">
        <f ca="1">_xll.BDP(A967, $M$1)</f>
        <v>#NAME?</v>
      </c>
      <c r="N967" s="10" t="e">
        <f ca="1">_xll.BDP(A967,$N$1, "EQY_FUND_CRNCY=USD")</f>
        <v>#NAME?</v>
      </c>
    </row>
    <row r="968" spans="1:14" x14ac:dyDescent="0.25">
      <c r="A968" t="s">
        <v>1935</v>
      </c>
      <c r="B968" t="s">
        <v>1936</v>
      </c>
      <c r="C968" s="2" t="e">
        <f ca="1">_xll.BDP($A968,C$1)</f>
        <v>#NAME?</v>
      </c>
      <c r="D968">
        <v>6.3169999999999997E-3</v>
      </c>
      <c r="E968">
        <v>12.832186500000001</v>
      </c>
      <c r="F968" s="2">
        <v>2009</v>
      </c>
      <c r="G968" s="2" t="e">
        <f ca="1">_xll.BDP($A968,G$1)</f>
        <v>#NAME?</v>
      </c>
      <c r="H968" s="3" t="e">
        <f ca="1">_xll.BDP($A968,H$1)</f>
        <v>#NAME?</v>
      </c>
      <c r="I968" s="3" t="e">
        <f t="shared" ca="1" si="31"/>
        <v>#NAME?</v>
      </c>
      <c r="J968" s="2" t="e">
        <f ca="1">_xll.BDP($A968,J$1)</f>
        <v>#NAME?</v>
      </c>
      <c r="K968" s="2" t="e">
        <f t="shared" ca="1" si="30"/>
        <v>#NAME?</v>
      </c>
      <c r="L968" s="1" t="e">
        <f ca="1">_xll.BDP($A968,L$1)</f>
        <v>#NAME?</v>
      </c>
      <c r="M968" s="10" t="e">
        <f ca="1">_xll.BDP(A968, $M$1)</f>
        <v>#NAME?</v>
      </c>
      <c r="N968" s="10" t="e">
        <f ca="1">_xll.BDP(A968,$N$1, "EQY_FUND_CRNCY=USD")</f>
        <v>#NAME?</v>
      </c>
    </row>
    <row r="969" spans="1:14" x14ac:dyDescent="0.25">
      <c r="A969" t="s">
        <v>1937</v>
      </c>
      <c r="B969" t="s">
        <v>1938</v>
      </c>
      <c r="C969" s="2" t="e">
        <f ca="1">_xll.BDP($A969,C$1)</f>
        <v>#NAME?</v>
      </c>
      <c r="D969">
        <v>6.3039999999999997E-3</v>
      </c>
      <c r="E969">
        <v>9.3149999999999995</v>
      </c>
      <c r="F969" s="2">
        <v>2762</v>
      </c>
      <c r="G969" s="2" t="e">
        <f ca="1">_xll.BDP($A969,G$1)</f>
        <v>#NAME?</v>
      </c>
      <c r="H969" s="3" t="e">
        <f ca="1">_xll.BDP($A969,H$1)</f>
        <v>#NAME?</v>
      </c>
      <c r="I969" s="3" t="e">
        <f t="shared" ca="1" si="31"/>
        <v>#NAME?</v>
      </c>
      <c r="J969" s="2" t="e">
        <f ca="1">_xll.BDP($A969,J$1)</f>
        <v>#NAME?</v>
      </c>
      <c r="K969" s="2" t="e">
        <f t="shared" ca="1" si="30"/>
        <v>#NAME?</v>
      </c>
      <c r="L969" s="1" t="e">
        <f ca="1">_xll.BDP($A969,L$1)</f>
        <v>#NAME?</v>
      </c>
      <c r="M969" s="10" t="e">
        <f ca="1">_xll.BDP(A969, $M$1)</f>
        <v>#NAME?</v>
      </c>
      <c r="N969" s="10" t="e">
        <f ca="1">_xll.BDP(A969,$N$1, "EQY_FUND_CRNCY=USD")</f>
        <v>#NAME?</v>
      </c>
    </row>
    <row r="970" spans="1:14" x14ac:dyDescent="0.25">
      <c r="A970" t="s">
        <v>1939</v>
      </c>
      <c r="B970" t="s">
        <v>1940</v>
      </c>
      <c r="C970" s="2" t="e">
        <f ca="1">_xll.BDP($A970,C$1)</f>
        <v>#NAME?</v>
      </c>
      <c r="D970">
        <v>6.267E-3</v>
      </c>
      <c r="E970">
        <v>22.145174099999998</v>
      </c>
      <c r="F970" s="2">
        <v>1155</v>
      </c>
      <c r="G970" s="2" t="e">
        <f ca="1">_xll.BDP($A970,G$1)</f>
        <v>#NAME?</v>
      </c>
      <c r="H970" s="3" t="e">
        <f ca="1">_xll.BDP($A970,H$1)</f>
        <v>#NAME?</v>
      </c>
      <c r="I970" s="3" t="e">
        <f t="shared" ca="1" si="31"/>
        <v>#NAME?</v>
      </c>
      <c r="J970" s="2" t="e">
        <f ca="1">_xll.BDP($A970,J$1)</f>
        <v>#NAME?</v>
      </c>
      <c r="K970" s="2" t="e">
        <f t="shared" ca="1" si="30"/>
        <v>#NAME?</v>
      </c>
      <c r="L970" s="1" t="e">
        <f ca="1">_xll.BDP($A970,L$1)</f>
        <v>#NAME?</v>
      </c>
      <c r="M970" s="10" t="e">
        <f ca="1">_xll.BDP(A970, $M$1)</f>
        <v>#NAME?</v>
      </c>
      <c r="N970" s="10" t="e">
        <f ca="1">_xll.BDP(A970,$N$1, "EQY_FUND_CRNCY=USD")</f>
        <v>#NAME?</v>
      </c>
    </row>
    <row r="971" spans="1:14" x14ac:dyDescent="0.25">
      <c r="A971" t="s">
        <v>1941</v>
      </c>
      <c r="B971" t="s">
        <v>1942</v>
      </c>
      <c r="C971" s="2" t="e">
        <f ca="1">_xll.BDP($A971,C$1)</f>
        <v>#NAME?</v>
      </c>
      <c r="D971">
        <v>6.2420000000000002E-3</v>
      </c>
      <c r="E971">
        <v>8.4918600000000009</v>
      </c>
      <c r="F971" s="2">
        <v>3000</v>
      </c>
      <c r="G971" s="2" t="e">
        <f ca="1">_xll.BDP($A971,G$1)</f>
        <v>#NAME?</v>
      </c>
      <c r="H971" s="3" t="e">
        <f ca="1">_xll.BDP($A971,H$1)</f>
        <v>#NAME?</v>
      </c>
      <c r="I971" s="3" t="e">
        <f t="shared" ca="1" si="31"/>
        <v>#NAME?</v>
      </c>
      <c r="J971" s="2" t="e">
        <f ca="1">_xll.BDP($A971,J$1)</f>
        <v>#NAME?</v>
      </c>
      <c r="K971" s="2" t="e">
        <f t="shared" ca="1" si="30"/>
        <v>#NAME?</v>
      </c>
      <c r="L971" s="1" t="e">
        <f ca="1">_xll.BDP($A971,L$1)</f>
        <v>#NAME?</v>
      </c>
      <c r="M971" s="10" t="e">
        <f ca="1">_xll.BDP(A971, $M$1)</f>
        <v>#NAME?</v>
      </c>
      <c r="N971" s="10" t="e">
        <f ca="1">_xll.BDP(A971,$N$1, "EQY_FUND_CRNCY=USD")</f>
        <v>#NAME?</v>
      </c>
    </row>
    <row r="972" spans="1:14" x14ac:dyDescent="0.25">
      <c r="A972" t="s">
        <v>1943</v>
      </c>
      <c r="B972" t="s">
        <v>1944</v>
      </c>
      <c r="C972" s="2" t="e">
        <f ca="1">_xll.BDP($A972,C$1)</f>
        <v>#NAME?</v>
      </c>
      <c r="D972">
        <v>6.2129999999999998E-3</v>
      </c>
      <c r="E972">
        <v>7.3919465999999998</v>
      </c>
      <c r="F972" s="2">
        <v>3430</v>
      </c>
      <c r="G972" s="2" t="e">
        <f ca="1">_xll.BDP($A972,G$1)</f>
        <v>#NAME?</v>
      </c>
      <c r="H972" s="3" t="e">
        <f ca="1">_xll.BDP($A972,H$1)</f>
        <v>#NAME?</v>
      </c>
      <c r="I972" s="3" t="e">
        <f t="shared" ca="1" si="31"/>
        <v>#NAME?</v>
      </c>
      <c r="J972" s="2" t="e">
        <f ca="1">_xll.BDP($A972,J$1)</f>
        <v>#NAME?</v>
      </c>
      <c r="K972" s="2" t="e">
        <f t="shared" ca="1" si="30"/>
        <v>#NAME?</v>
      </c>
      <c r="L972" s="1" t="e">
        <f ca="1">_xll.BDP($A972,L$1)</f>
        <v>#NAME?</v>
      </c>
      <c r="M972" s="10" t="e">
        <f ca="1">_xll.BDP(A972, $M$1)</f>
        <v>#NAME?</v>
      </c>
      <c r="N972" s="10" t="e">
        <f ca="1">_xll.BDP(A972,$N$1, "EQY_FUND_CRNCY=USD")</f>
        <v>#NAME?</v>
      </c>
    </row>
    <row r="973" spans="1:14" x14ac:dyDescent="0.25">
      <c r="A973" t="s">
        <v>1945</v>
      </c>
      <c r="B973" t="s">
        <v>1946</v>
      </c>
      <c r="C973" s="2" t="e">
        <f ca="1">_xll.BDP($A973,C$1)</f>
        <v>#NAME?</v>
      </c>
      <c r="D973">
        <v>6.2049999999999996E-3</v>
      </c>
      <c r="E973">
        <v>18.428933499999999</v>
      </c>
      <c r="F973" s="2">
        <v>1374</v>
      </c>
      <c r="G973" s="2" t="e">
        <f ca="1">_xll.BDP($A973,G$1)</f>
        <v>#NAME?</v>
      </c>
      <c r="H973" s="3" t="e">
        <f ca="1">_xll.BDP($A973,H$1)</f>
        <v>#NAME?</v>
      </c>
      <c r="I973" s="3" t="e">
        <f t="shared" ca="1" si="31"/>
        <v>#NAME?</v>
      </c>
      <c r="J973" s="2" t="e">
        <f ca="1">_xll.BDP($A973,J$1)</f>
        <v>#NAME?</v>
      </c>
      <c r="K973" s="2" t="e">
        <f t="shared" ca="1" si="30"/>
        <v>#NAME?</v>
      </c>
      <c r="L973" s="1" t="e">
        <f ca="1">_xll.BDP($A973,L$1)</f>
        <v>#NAME?</v>
      </c>
      <c r="M973" s="10" t="e">
        <f ca="1">_xll.BDP(A973, $M$1)</f>
        <v>#NAME?</v>
      </c>
      <c r="N973" s="10" t="e">
        <f ca="1">_xll.BDP(A973,$N$1, "EQY_FUND_CRNCY=USD")</f>
        <v>#NAME?</v>
      </c>
    </row>
    <row r="974" spans="1:14" x14ac:dyDescent="0.25">
      <c r="A974" t="s">
        <v>1947</v>
      </c>
      <c r="B974" t="s">
        <v>1948</v>
      </c>
      <c r="C974" s="2" t="e">
        <f ca="1">_xll.BDP($A974,C$1)</f>
        <v>#NAME?</v>
      </c>
      <c r="D974">
        <v>6.2009999999999999E-3</v>
      </c>
      <c r="E974">
        <v>35.949939999999998</v>
      </c>
      <c r="F974" s="2">
        <v>704</v>
      </c>
      <c r="G974" s="2" t="e">
        <f ca="1">_xll.BDP($A974,G$1)</f>
        <v>#NAME?</v>
      </c>
      <c r="H974" s="3" t="e">
        <f ca="1">_xll.BDP($A974,H$1)</f>
        <v>#NAME?</v>
      </c>
      <c r="I974" s="3" t="e">
        <f t="shared" ca="1" si="31"/>
        <v>#NAME?</v>
      </c>
      <c r="J974" s="2" t="e">
        <f ca="1">_xll.BDP($A974,J$1)</f>
        <v>#NAME?</v>
      </c>
      <c r="K974" s="2" t="e">
        <f t="shared" ca="1" si="30"/>
        <v>#NAME?</v>
      </c>
      <c r="L974" s="1" t="e">
        <f ca="1">_xll.BDP($A974,L$1)</f>
        <v>#NAME?</v>
      </c>
      <c r="M974" s="10" t="e">
        <f ca="1">_xll.BDP(A974, $M$1)</f>
        <v>#NAME?</v>
      </c>
      <c r="N974" s="10" t="e">
        <f ca="1">_xll.BDP(A974,$N$1, "EQY_FUND_CRNCY=USD")</f>
        <v>#NAME?</v>
      </c>
    </row>
    <row r="975" spans="1:14" x14ac:dyDescent="0.25">
      <c r="A975" t="s">
        <v>1949</v>
      </c>
      <c r="B975" t="s">
        <v>1950</v>
      </c>
      <c r="C975" s="2" t="e">
        <f ca="1">_xll.BDP($A975,C$1)</f>
        <v>#NAME?</v>
      </c>
      <c r="D975">
        <v>6.1840000000000003E-3</v>
      </c>
      <c r="E975">
        <v>7.0795430000000001</v>
      </c>
      <c r="F975" s="2">
        <v>3565</v>
      </c>
      <c r="G975" s="2" t="e">
        <f ca="1">_xll.BDP($A975,G$1)</f>
        <v>#NAME?</v>
      </c>
      <c r="H975" s="3" t="e">
        <f ca="1">_xll.BDP($A975,H$1)</f>
        <v>#NAME?</v>
      </c>
      <c r="I975" s="3" t="e">
        <f t="shared" ca="1" si="31"/>
        <v>#NAME?</v>
      </c>
      <c r="J975" s="2" t="e">
        <f ca="1">_xll.BDP($A975,J$1)</f>
        <v>#NAME?</v>
      </c>
      <c r="K975" s="2" t="e">
        <f t="shared" ca="1" si="30"/>
        <v>#NAME?</v>
      </c>
      <c r="L975" s="1" t="e">
        <f ca="1">_xll.BDP($A975,L$1)</f>
        <v>#NAME?</v>
      </c>
      <c r="M975" s="10" t="e">
        <f ca="1">_xll.BDP(A975, $M$1)</f>
        <v>#NAME?</v>
      </c>
      <c r="N975" s="10" t="e">
        <f ca="1">_xll.BDP(A975,$N$1, "EQY_FUND_CRNCY=USD")</f>
        <v>#NAME?</v>
      </c>
    </row>
    <row r="976" spans="1:14" x14ac:dyDescent="0.25">
      <c r="A976" t="s">
        <v>1951</v>
      </c>
      <c r="B976" t="s">
        <v>1952</v>
      </c>
      <c r="C976" s="2" t="e">
        <f ca="1">_xll.BDP($A976,C$1)</f>
        <v>#NAME?</v>
      </c>
      <c r="D976">
        <v>6.1840000000000003E-3</v>
      </c>
      <c r="E976">
        <v>20.83887</v>
      </c>
      <c r="F976" s="2">
        <v>1211</v>
      </c>
      <c r="G976" s="2" t="e">
        <f ca="1">_xll.BDP($A976,G$1)</f>
        <v>#NAME?</v>
      </c>
      <c r="H976" s="3" t="e">
        <f ca="1">_xll.BDP($A976,H$1)</f>
        <v>#NAME?</v>
      </c>
      <c r="I976" s="3" t="e">
        <f t="shared" ca="1" si="31"/>
        <v>#NAME?</v>
      </c>
      <c r="J976" s="2" t="e">
        <f ca="1">_xll.BDP($A976,J$1)</f>
        <v>#NAME?</v>
      </c>
      <c r="K976" s="2" t="e">
        <f t="shared" ca="1" si="30"/>
        <v>#NAME?</v>
      </c>
      <c r="L976" s="1" t="e">
        <f ca="1">_xll.BDP($A976,L$1)</f>
        <v>#NAME?</v>
      </c>
      <c r="M976" s="10" t="e">
        <f ca="1">_xll.BDP(A976, $M$1)</f>
        <v>#NAME?</v>
      </c>
      <c r="N976" s="10" t="e">
        <f ca="1">_xll.BDP(A976,$N$1, "EQY_FUND_CRNCY=USD")</f>
        <v>#NAME?</v>
      </c>
    </row>
    <row r="977" spans="1:14" x14ac:dyDescent="0.25">
      <c r="A977" t="s">
        <v>1953</v>
      </c>
      <c r="B977" t="s">
        <v>1954</v>
      </c>
      <c r="C977" s="2" t="e">
        <f ca="1">_xll.BDP($A977,C$1)</f>
        <v>#NAME?</v>
      </c>
      <c r="D977">
        <v>6.1749999999999999E-3</v>
      </c>
      <c r="E977">
        <v>12.55080386</v>
      </c>
      <c r="F977" s="2">
        <v>2008</v>
      </c>
      <c r="G977" s="2" t="e">
        <f ca="1">_xll.BDP($A977,G$1)</f>
        <v>#NAME?</v>
      </c>
      <c r="H977" s="3" t="e">
        <f ca="1">_xll.BDP($A977,H$1)</f>
        <v>#NAME?</v>
      </c>
      <c r="I977" s="3" t="e">
        <f t="shared" ca="1" si="31"/>
        <v>#NAME?</v>
      </c>
      <c r="J977" s="2" t="e">
        <f ca="1">_xll.BDP($A977,J$1)</f>
        <v>#NAME?</v>
      </c>
      <c r="K977" s="2" t="e">
        <f t="shared" ca="1" si="30"/>
        <v>#NAME?</v>
      </c>
      <c r="L977" s="1" t="e">
        <f ca="1">_xll.BDP($A977,L$1)</f>
        <v>#NAME?</v>
      </c>
      <c r="M977" s="10" t="e">
        <f ca="1">_xll.BDP(A977, $M$1)</f>
        <v>#NAME?</v>
      </c>
      <c r="N977" s="10" t="e">
        <f ca="1">_xll.BDP(A977,$N$1, "EQY_FUND_CRNCY=USD")</f>
        <v>#NAME?</v>
      </c>
    </row>
    <row r="978" spans="1:14" x14ac:dyDescent="0.25">
      <c r="A978" t="s">
        <v>1955</v>
      </c>
      <c r="B978" t="s">
        <v>1956</v>
      </c>
      <c r="C978" s="2" t="e">
        <f ca="1">_xll.BDP($A978,C$1)</f>
        <v>#NAME?</v>
      </c>
      <c r="D978">
        <v>6.1669999999999997E-3</v>
      </c>
      <c r="E978">
        <v>27.779368399999999</v>
      </c>
      <c r="F978" s="2">
        <v>906</v>
      </c>
      <c r="G978" s="2" t="e">
        <f ca="1">_xll.BDP($A978,G$1)</f>
        <v>#NAME?</v>
      </c>
      <c r="H978" s="3" t="e">
        <f ca="1">_xll.BDP($A978,H$1)</f>
        <v>#NAME?</v>
      </c>
      <c r="I978" s="3" t="e">
        <f t="shared" ca="1" si="31"/>
        <v>#NAME?</v>
      </c>
      <c r="J978" s="2" t="e">
        <f ca="1">_xll.BDP($A978,J$1)</f>
        <v>#NAME?</v>
      </c>
      <c r="K978" s="2" t="e">
        <f t="shared" ca="1" si="30"/>
        <v>#NAME?</v>
      </c>
      <c r="L978" s="1" t="e">
        <f ca="1">_xll.BDP($A978,L$1)</f>
        <v>#NAME?</v>
      </c>
      <c r="M978" s="10" t="e">
        <f ca="1">_xll.BDP(A978, $M$1)</f>
        <v>#NAME?</v>
      </c>
      <c r="N978" s="10" t="e">
        <f ca="1">_xll.BDP(A978,$N$1, "EQY_FUND_CRNCY=USD")</f>
        <v>#NAME?</v>
      </c>
    </row>
    <row r="979" spans="1:14" x14ac:dyDescent="0.25">
      <c r="A979" t="s">
        <v>1957</v>
      </c>
      <c r="B979" t="s">
        <v>1958</v>
      </c>
      <c r="C979" s="2" t="e">
        <f ca="1">_xll.BDP($A979,C$1)</f>
        <v>#NAME?</v>
      </c>
      <c r="D979">
        <v>6.1479999999999998E-3</v>
      </c>
      <c r="E979">
        <v>7.5576581999999997</v>
      </c>
      <c r="F979" s="2">
        <v>3320</v>
      </c>
      <c r="G979" s="2" t="e">
        <f ca="1">_xll.BDP($A979,G$1)</f>
        <v>#NAME?</v>
      </c>
      <c r="H979" s="3" t="e">
        <f ca="1">_xll.BDP($A979,H$1)</f>
        <v>#NAME?</v>
      </c>
      <c r="I979" s="3" t="e">
        <f t="shared" ca="1" si="31"/>
        <v>#NAME?</v>
      </c>
      <c r="J979" s="2" t="e">
        <f ca="1">_xll.BDP($A979,J$1)</f>
        <v>#NAME?</v>
      </c>
      <c r="K979" s="2" t="e">
        <f t="shared" ca="1" si="30"/>
        <v>#NAME?</v>
      </c>
      <c r="L979" s="1" t="e">
        <f ca="1">_xll.BDP($A979,L$1)</f>
        <v>#NAME?</v>
      </c>
      <c r="M979" s="10" t="e">
        <f ca="1">_xll.BDP(A979, $M$1)</f>
        <v>#NAME?</v>
      </c>
      <c r="N979" s="10" t="e">
        <f ca="1">_xll.BDP(A979,$N$1, "EQY_FUND_CRNCY=USD")</f>
        <v>#NAME?</v>
      </c>
    </row>
    <row r="980" spans="1:14" x14ac:dyDescent="0.25">
      <c r="A980" t="s">
        <v>1959</v>
      </c>
      <c r="B980" t="s">
        <v>1960</v>
      </c>
      <c r="C980" s="2" t="e">
        <f ca="1">_xll.BDP($A980,C$1)</f>
        <v>#NAME?</v>
      </c>
      <c r="D980">
        <v>6.13E-3</v>
      </c>
      <c r="E980">
        <v>6.4640060000000004</v>
      </c>
      <c r="F980" s="2">
        <v>3870</v>
      </c>
      <c r="G980" s="2" t="e">
        <f ca="1">_xll.BDP($A980,G$1)</f>
        <v>#NAME?</v>
      </c>
      <c r="H980" s="3" t="e">
        <f ca="1">_xll.BDP($A980,H$1)</f>
        <v>#NAME?</v>
      </c>
      <c r="I980" s="3" t="e">
        <f t="shared" ca="1" si="31"/>
        <v>#NAME?</v>
      </c>
      <c r="J980" s="2" t="e">
        <f ca="1">_xll.BDP($A980,J$1)</f>
        <v>#NAME?</v>
      </c>
      <c r="K980" s="2" t="e">
        <f t="shared" ca="1" si="30"/>
        <v>#NAME?</v>
      </c>
      <c r="L980" s="1" t="e">
        <f ca="1">_xll.BDP($A980,L$1)</f>
        <v>#NAME?</v>
      </c>
      <c r="M980" s="10" t="e">
        <f ca="1">_xll.BDP(A980, $M$1)</f>
        <v>#NAME?</v>
      </c>
      <c r="N980" s="10" t="e">
        <f ca="1">_xll.BDP(A980,$N$1, "EQY_FUND_CRNCY=USD")</f>
        <v>#NAME?</v>
      </c>
    </row>
    <row r="981" spans="1:14" x14ac:dyDescent="0.25">
      <c r="A981" t="s">
        <v>1961</v>
      </c>
      <c r="B981" t="s">
        <v>1962</v>
      </c>
      <c r="C981" s="2" t="e">
        <f ca="1">_xll.BDP($A981,C$1)</f>
        <v>#NAME?</v>
      </c>
      <c r="D981">
        <v>6.1269999999999996E-3</v>
      </c>
      <c r="E981">
        <v>18.040320300000001</v>
      </c>
      <c r="F981" s="2">
        <v>1386</v>
      </c>
      <c r="G981" s="2" t="e">
        <f ca="1">_xll.BDP($A981,G$1)</f>
        <v>#NAME?</v>
      </c>
      <c r="H981" s="3" t="e">
        <f ca="1">_xll.BDP($A981,H$1)</f>
        <v>#NAME?</v>
      </c>
      <c r="I981" s="3" t="e">
        <f t="shared" ca="1" si="31"/>
        <v>#NAME?</v>
      </c>
      <c r="J981" s="2" t="e">
        <f ca="1">_xll.BDP($A981,J$1)</f>
        <v>#NAME?</v>
      </c>
      <c r="K981" s="2" t="e">
        <f t="shared" ca="1" si="30"/>
        <v>#NAME?</v>
      </c>
      <c r="L981" s="1" t="e">
        <f ca="1">_xll.BDP($A981,L$1)</f>
        <v>#NAME?</v>
      </c>
      <c r="M981" s="10" t="e">
        <f ca="1">_xll.BDP(A981, $M$1)</f>
        <v>#NAME?</v>
      </c>
      <c r="N981" s="10" t="e">
        <f ca="1">_xll.BDP(A981,$N$1, "EQY_FUND_CRNCY=USD")</f>
        <v>#NAME?</v>
      </c>
    </row>
    <row r="982" spans="1:14" x14ac:dyDescent="0.25">
      <c r="A982" t="s">
        <v>1963</v>
      </c>
      <c r="B982" t="s">
        <v>1964</v>
      </c>
      <c r="C982" s="2" t="e">
        <f ca="1">_xll.BDP($A982,C$1)</f>
        <v>#NAME?</v>
      </c>
      <c r="D982">
        <v>6.123E-3</v>
      </c>
      <c r="E982">
        <v>18.607500000000002</v>
      </c>
      <c r="F982" s="2">
        <v>1343</v>
      </c>
      <c r="G982" s="2" t="e">
        <f ca="1">_xll.BDP($A982,G$1)</f>
        <v>#NAME?</v>
      </c>
      <c r="H982" s="3" t="e">
        <f ca="1">_xll.BDP($A982,H$1)</f>
        <v>#NAME?</v>
      </c>
      <c r="I982" s="3" t="e">
        <f t="shared" ca="1" si="31"/>
        <v>#NAME?</v>
      </c>
      <c r="J982" s="2" t="e">
        <f ca="1">_xll.BDP($A982,J$1)</f>
        <v>#NAME?</v>
      </c>
      <c r="K982" s="2" t="e">
        <f t="shared" ca="1" si="30"/>
        <v>#NAME?</v>
      </c>
      <c r="L982" s="1" t="e">
        <f ca="1">_xll.BDP($A982,L$1)</f>
        <v>#NAME?</v>
      </c>
      <c r="M982" s="10" t="e">
        <f ca="1">_xll.BDP(A982, $M$1)</f>
        <v>#NAME?</v>
      </c>
      <c r="N982" s="10" t="e">
        <f ca="1">_xll.BDP(A982,$N$1, "EQY_FUND_CRNCY=USD")</f>
        <v>#NAME?</v>
      </c>
    </row>
    <row r="983" spans="1:14" x14ac:dyDescent="0.25">
      <c r="A983" t="s">
        <v>1965</v>
      </c>
      <c r="B983" t="s">
        <v>1966</v>
      </c>
      <c r="C983" s="2" t="e">
        <f ca="1">_xll.BDP($A983,C$1)</f>
        <v>#NAME?</v>
      </c>
      <c r="D983">
        <v>6.1209999999999997E-3</v>
      </c>
      <c r="E983">
        <v>34.035565200000001</v>
      </c>
      <c r="F983" s="2">
        <v>734</v>
      </c>
      <c r="G983" s="2" t="e">
        <f ca="1">_xll.BDP($A983,G$1)</f>
        <v>#NAME?</v>
      </c>
      <c r="H983" s="3" t="e">
        <f ca="1">_xll.BDP($A983,H$1)</f>
        <v>#NAME?</v>
      </c>
      <c r="I983" s="3" t="e">
        <f t="shared" ca="1" si="31"/>
        <v>#NAME?</v>
      </c>
      <c r="J983" s="2" t="e">
        <f ca="1">_xll.BDP($A983,J$1)</f>
        <v>#NAME?</v>
      </c>
      <c r="K983" s="2" t="e">
        <f t="shared" ca="1" si="30"/>
        <v>#NAME?</v>
      </c>
      <c r="L983" s="1" t="e">
        <f ca="1">_xll.BDP($A983,L$1)</f>
        <v>#NAME?</v>
      </c>
      <c r="M983" s="10" t="e">
        <f ca="1">_xll.BDP(A983, $M$1)</f>
        <v>#NAME?</v>
      </c>
      <c r="N983" s="10" t="e">
        <f ca="1">_xll.BDP(A983,$N$1, "EQY_FUND_CRNCY=USD")</f>
        <v>#NAME?</v>
      </c>
    </row>
    <row r="984" spans="1:14" x14ac:dyDescent="0.25">
      <c r="A984" t="s">
        <v>1967</v>
      </c>
      <c r="B984" t="s">
        <v>1968</v>
      </c>
      <c r="C984" s="2" t="e">
        <f ca="1">_xll.BDP($A984,C$1)</f>
        <v>#NAME?</v>
      </c>
      <c r="D984">
        <v>6.1180000000000002E-3</v>
      </c>
      <c r="E984">
        <v>13.20464145</v>
      </c>
      <c r="F984" s="2">
        <v>1891</v>
      </c>
      <c r="G984" s="2" t="e">
        <f ca="1">_xll.BDP($A984,G$1)</f>
        <v>#NAME?</v>
      </c>
      <c r="H984" s="3" t="e">
        <f ca="1">_xll.BDP($A984,H$1)</f>
        <v>#NAME?</v>
      </c>
      <c r="I984" s="3" t="e">
        <f t="shared" ca="1" si="31"/>
        <v>#NAME?</v>
      </c>
      <c r="J984" s="2" t="e">
        <f ca="1">_xll.BDP($A984,J$1)</f>
        <v>#NAME?</v>
      </c>
      <c r="K984" s="2" t="e">
        <f t="shared" ca="1" si="30"/>
        <v>#NAME?</v>
      </c>
      <c r="L984" s="1" t="e">
        <f ca="1">_xll.BDP($A984,L$1)</f>
        <v>#NAME?</v>
      </c>
      <c r="M984" s="10" t="e">
        <f ca="1">_xll.BDP(A984, $M$1)</f>
        <v>#NAME?</v>
      </c>
      <c r="N984" s="10" t="e">
        <f ca="1">_xll.BDP(A984,$N$1, "EQY_FUND_CRNCY=USD")</f>
        <v>#NAME?</v>
      </c>
    </row>
    <row r="985" spans="1:14" x14ac:dyDescent="0.25">
      <c r="A985" t="s">
        <v>1969</v>
      </c>
      <c r="B985" t="s">
        <v>1970</v>
      </c>
      <c r="C985" s="2" t="e">
        <f ca="1">_xll.BDP($A985,C$1)</f>
        <v>#NAME?</v>
      </c>
      <c r="D985">
        <v>6.1040000000000001E-3</v>
      </c>
      <c r="E985">
        <v>7.2</v>
      </c>
      <c r="F985" s="2">
        <v>3460</v>
      </c>
      <c r="G985" s="2" t="e">
        <f ca="1">_xll.BDP($A985,G$1)</f>
        <v>#NAME?</v>
      </c>
      <c r="H985" s="3" t="e">
        <f ca="1">_xll.BDP($A985,H$1)</f>
        <v>#NAME?</v>
      </c>
      <c r="I985" s="3" t="e">
        <f t="shared" ca="1" si="31"/>
        <v>#NAME?</v>
      </c>
      <c r="J985" s="2" t="e">
        <f ca="1">_xll.BDP($A985,J$1)</f>
        <v>#NAME?</v>
      </c>
      <c r="K985" s="2" t="e">
        <f t="shared" ca="1" si="30"/>
        <v>#NAME?</v>
      </c>
      <c r="L985" s="1" t="e">
        <f ca="1">_xll.BDP($A985,L$1)</f>
        <v>#NAME?</v>
      </c>
      <c r="M985" s="10" t="e">
        <f ca="1">_xll.BDP(A985, $M$1)</f>
        <v>#NAME?</v>
      </c>
      <c r="N985" s="10" t="e">
        <f ca="1">_xll.BDP(A985,$N$1, "EQY_FUND_CRNCY=USD")</f>
        <v>#NAME?</v>
      </c>
    </row>
    <row r="986" spans="1:14" x14ac:dyDescent="0.25">
      <c r="A986" t="s">
        <v>1971</v>
      </c>
      <c r="B986" t="s">
        <v>1972</v>
      </c>
      <c r="C986" s="2" t="e">
        <f ca="1">_xll.BDP($A986,C$1)</f>
        <v>#NAME?</v>
      </c>
      <c r="D986">
        <v>6.0930000000000003E-3</v>
      </c>
      <c r="E986">
        <v>6.1937536</v>
      </c>
      <c r="F986" s="2">
        <v>4015</v>
      </c>
      <c r="G986" s="2" t="e">
        <f ca="1">_xll.BDP($A986,G$1)</f>
        <v>#NAME?</v>
      </c>
      <c r="H986" s="3" t="e">
        <f ca="1">_xll.BDP($A986,H$1)</f>
        <v>#NAME?</v>
      </c>
      <c r="I986" s="3" t="e">
        <f t="shared" ca="1" si="31"/>
        <v>#NAME?</v>
      </c>
      <c r="J986" s="2" t="e">
        <f ca="1">_xll.BDP($A986,J$1)</f>
        <v>#NAME?</v>
      </c>
      <c r="K986" s="2" t="e">
        <f t="shared" ca="1" si="30"/>
        <v>#NAME?</v>
      </c>
      <c r="L986" s="1" t="e">
        <f ca="1">_xll.BDP($A986,L$1)</f>
        <v>#NAME?</v>
      </c>
      <c r="M986" s="10" t="e">
        <f ca="1">_xll.BDP(A986, $M$1)</f>
        <v>#NAME?</v>
      </c>
      <c r="N986" s="10" t="e">
        <f ca="1">_xll.BDP(A986,$N$1, "EQY_FUND_CRNCY=USD")</f>
        <v>#NAME?</v>
      </c>
    </row>
    <row r="987" spans="1:14" x14ac:dyDescent="0.25">
      <c r="A987" t="s">
        <v>1973</v>
      </c>
      <c r="B987" t="s">
        <v>1974</v>
      </c>
      <c r="C987" s="2" t="e">
        <f ca="1">_xll.BDP($A987,C$1)</f>
        <v>#NAME?</v>
      </c>
      <c r="D987">
        <v>6.0619999999999997E-3</v>
      </c>
      <c r="E987">
        <v>15.159750000000001</v>
      </c>
      <c r="F987" s="2">
        <v>1632</v>
      </c>
      <c r="G987" s="2" t="e">
        <f ca="1">_xll.BDP($A987,G$1)</f>
        <v>#NAME?</v>
      </c>
      <c r="H987" s="3" t="e">
        <f ca="1">_xll.BDP($A987,H$1)</f>
        <v>#NAME?</v>
      </c>
      <c r="I987" s="3" t="e">
        <f t="shared" ca="1" si="31"/>
        <v>#NAME?</v>
      </c>
      <c r="J987" s="2" t="e">
        <f ca="1">_xll.BDP($A987,J$1)</f>
        <v>#NAME?</v>
      </c>
      <c r="K987" s="2" t="e">
        <f t="shared" ca="1" si="30"/>
        <v>#NAME?</v>
      </c>
      <c r="L987" s="1" t="e">
        <f ca="1">_xll.BDP($A987,L$1)</f>
        <v>#NAME?</v>
      </c>
      <c r="M987" s="10" t="e">
        <f ca="1">_xll.BDP(A987, $M$1)</f>
        <v>#NAME?</v>
      </c>
      <c r="N987" s="10" t="e">
        <f ca="1">_xll.BDP(A987,$N$1, "EQY_FUND_CRNCY=USD")</f>
        <v>#NAME?</v>
      </c>
    </row>
    <row r="988" spans="1:14" x14ac:dyDescent="0.25">
      <c r="A988" t="s">
        <v>1975</v>
      </c>
      <c r="B988" t="s">
        <v>1976</v>
      </c>
      <c r="C988" s="2" t="e">
        <f ca="1">_xll.BDP($A988,C$1)</f>
        <v>#NAME?</v>
      </c>
      <c r="D988">
        <v>6.038E-3</v>
      </c>
      <c r="E988">
        <v>28.889784800000001</v>
      </c>
      <c r="F988" s="2">
        <v>853</v>
      </c>
      <c r="G988" s="2" t="e">
        <f ca="1">_xll.BDP($A988,G$1)</f>
        <v>#NAME?</v>
      </c>
      <c r="H988" s="3" t="e">
        <f ca="1">_xll.BDP($A988,H$1)</f>
        <v>#NAME?</v>
      </c>
      <c r="I988" s="3" t="e">
        <f t="shared" ca="1" si="31"/>
        <v>#NAME?</v>
      </c>
      <c r="J988" s="2" t="e">
        <f ca="1">_xll.BDP($A988,J$1)</f>
        <v>#NAME?</v>
      </c>
      <c r="K988" s="2" t="e">
        <f t="shared" ca="1" si="30"/>
        <v>#NAME?</v>
      </c>
      <c r="L988" s="1" t="e">
        <f ca="1">_xll.BDP($A988,L$1)</f>
        <v>#NAME?</v>
      </c>
      <c r="M988" s="10" t="e">
        <f ca="1">_xll.BDP(A988, $M$1)</f>
        <v>#NAME?</v>
      </c>
      <c r="N988" s="10" t="e">
        <f ca="1">_xll.BDP(A988,$N$1, "EQY_FUND_CRNCY=USD")</f>
        <v>#NAME?</v>
      </c>
    </row>
    <row r="989" spans="1:14" x14ac:dyDescent="0.25">
      <c r="A989" t="s">
        <v>1977</v>
      </c>
      <c r="B989" t="s">
        <v>1978</v>
      </c>
      <c r="C989" s="2" t="e">
        <f ca="1">_xll.BDP($A989,C$1)</f>
        <v>#NAME?</v>
      </c>
      <c r="D989">
        <v>6.038E-3</v>
      </c>
      <c r="E989">
        <v>39.302</v>
      </c>
      <c r="F989" s="2">
        <v>627</v>
      </c>
      <c r="G989" s="2" t="e">
        <f ca="1">_xll.BDP($A989,G$1)</f>
        <v>#NAME?</v>
      </c>
      <c r="H989" s="3" t="e">
        <f ca="1">_xll.BDP($A989,H$1)</f>
        <v>#NAME?</v>
      </c>
      <c r="I989" s="3" t="e">
        <f t="shared" ca="1" si="31"/>
        <v>#NAME?</v>
      </c>
      <c r="J989" s="2" t="e">
        <f ca="1">_xll.BDP($A989,J$1)</f>
        <v>#NAME?</v>
      </c>
      <c r="K989" s="2" t="e">
        <f t="shared" ca="1" si="30"/>
        <v>#NAME?</v>
      </c>
      <c r="L989" s="1" t="e">
        <f ca="1">_xll.BDP($A989,L$1)</f>
        <v>#NAME?</v>
      </c>
      <c r="M989" s="10" t="e">
        <f ca="1">_xll.BDP(A989, $M$1)</f>
        <v>#NAME?</v>
      </c>
      <c r="N989" s="10" t="e">
        <f ca="1">_xll.BDP(A989,$N$1, "EQY_FUND_CRNCY=USD")</f>
        <v>#NAME?</v>
      </c>
    </row>
    <row r="990" spans="1:14" x14ac:dyDescent="0.25">
      <c r="A990" t="s">
        <v>1979</v>
      </c>
      <c r="B990" t="s">
        <v>1980</v>
      </c>
      <c r="C990" s="2" t="e">
        <f ca="1">_xll.BDP($A990,C$1)</f>
        <v>#NAME?</v>
      </c>
      <c r="D990">
        <v>6.0369999999999998E-3</v>
      </c>
      <c r="E990">
        <v>10.048769099999999</v>
      </c>
      <c r="F990" s="2">
        <v>2452</v>
      </c>
      <c r="G990" s="2" t="e">
        <f ca="1">_xll.BDP($A990,G$1)</f>
        <v>#NAME?</v>
      </c>
      <c r="H990" s="3" t="e">
        <f ca="1">_xll.BDP($A990,H$1)</f>
        <v>#NAME?</v>
      </c>
      <c r="I990" s="3" t="e">
        <f t="shared" ca="1" si="31"/>
        <v>#NAME?</v>
      </c>
      <c r="J990" s="2" t="e">
        <f ca="1">_xll.BDP($A990,J$1)</f>
        <v>#NAME?</v>
      </c>
      <c r="K990" s="2" t="e">
        <f t="shared" ca="1" si="30"/>
        <v>#NAME?</v>
      </c>
      <c r="L990" s="1" t="e">
        <f ca="1">_xll.BDP($A990,L$1)</f>
        <v>#NAME?</v>
      </c>
      <c r="M990" s="10" t="e">
        <f ca="1">_xll.BDP(A990, $M$1)</f>
        <v>#NAME?</v>
      </c>
      <c r="N990" s="10" t="e">
        <f ca="1">_xll.BDP(A990,$N$1, "EQY_FUND_CRNCY=USD")</f>
        <v>#NAME?</v>
      </c>
    </row>
    <row r="991" spans="1:14" x14ac:dyDescent="0.25">
      <c r="A991" t="s">
        <v>1981</v>
      </c>
      <c r="B991" t="s">
        <v>1982</v>
      </c>
      <c r="C991" s="2" t="e">
        <f ca="1">_xll.BDP($A991,C$1)</f>
        <v>#NAME?</v>
      </c>
      <c r="D991">
        <v>6.0239999999999998E-3</v>
      </c>
      <c r="E991">
        <v>10.3125</v>
      </c>
      <c r="F991" s="2">
        <v>2384</v>
      </c>
      <c r="G991" s="2" t="e">
        <f ca="1">_xll.BDP($A991,G$1)</f>
        <v>#NAME?</v>
      </c>
      <c r="H991" s="3" t="e">
        <f ca="1">_xll.BDP($A991,H$1)</f>
        <v>#NAME?</v>
      </c>
      <c r="I991" s="3" t="e">
        <f t="shared" ca="1" si="31"/>
        <v>#NAME?</v>
      </c>
      <c r="J991" s="2" t="e">
        <f ca="1">_xll.BDP($A991,J$1)</f>
        <v>#NAME?</v>
      </c>
      <c r="K991" s="2" t="e">
        <f t="shared" ca="1" si="30"/>
        <v>#NAME?</v>
      </c>
      <c r="L991" s="1" t="e">
        <f ca="1">_xll.BDP($A991,L$1)</f>
        <v>#NAME?</v>
      </c>
      <c r="M991" s="10" t="e">
        <f ca="1">_xll.BDP(A991, $M$1)</f>
        <v>#NAME?</v>
      </c>
      <c r="N991" s="10" t="e">
        <f ca="1">_xll.BDP(A991,$N$1, "EQY_FUND_CRNCY=USD")</f>
        <v>#NAME?</v>
      </c>
    </row>
    <row r="992" spans="1:14" x14ac:dyDescent="0.25">
      <c r="A992" t="s">
        <v>1983</v>
      </c>
      <c r="B992" t="s">
        <v>1984</v>
      </c>
      <c r="C992" s="2" t="e">
        <f ca="1">_xll.BDP($A992,C$1)</f>
        <v>#NAME?</v>
      </c>
      <c r="D992">
        <v>6.0210000000000003E-3</v>
      </c>
      <c r="E992">
        <v>23.995936499999999</v>
      </c>
      <c r="F992" s="2">
        <v>1024</v>
      </c>
      <c r="G992" s="2" t="e">
        <f ca="1">_xll.BDP($A992,G$1)</f>
        <v>#NAME?</v>
      </c>
      <c r="H992" s="3" t="e">
        <f ca="1">_xll.BDP($A992,H$1)</f>
        <v>#NAME?</v>
      </c>
      <c r="I992" s="3" t="e">
        <f t="shared" ca="1" si="31"/>
        <v>#NAME?</v>
      </c>
      <c r="J992" s="2" t="e">
        <f ca="1">_xll.BDP($A992,J$1)</f>
        <v>#NAME?</v>
      </c>
      <c r="K992" s="2" t="e">
        <f t="shared" ca="1" si="30"/>
        <v>#NAME?</v>
      </c>
      <c r="L992" s="1" t="e">
        <f ca="1">_xll.BDP($A992,L$1)</f>
        <v>#NAME?</v>
      </c>
      <c r="M992" s="10" t="e">
        <f ca="1">_xll.BDP(A992, $M$1)</f>
        <v>#NAME?</v>
      </c>
      <c r="N992" s="10" t="e">
        <f ca="1">_xll.BDP(A992,$N$1, "EQY_FUND_CRNCY=USD")</f>
        <v>#NAME?</v>
      </c>
    </row>
    <row r="993" spans="1:14" x14ac:dyDescent="0.25">
      <c r="A993" t="s">
        <v>1985</v>
      </c>
      <c r="B993" t="s">
        <v>1986</v>
      </c>
      <c r="C993" s="2" t="e">
        <f ca="1">_xll.BDP($A993,C$1)</f>
        <v>#NAME?</v>
      </c>
      <c r="D993">
        <v>6.0169999999999998E-3</v>
      </c>
      <c r="E993">
        <v>12.6</v>
      </c>
      <c r="F993" s="2">
        <v>1949</v>
      </c>
      <c r="G993" s="2" t="e">
        <f ca="1">_xll.BDP($A993,G$1)</f>
        <v>#NAME?</v>
      </c>
      <c r="H993" s="3" t="e">
        <f ca="1">_xll.BDP($A993,H$1)</f>
        <v>#NAME?</v>
      </c>
      <c r="I993" s="3" t="e">
        <f t="shared" ca="1" si="31"/>
        <v>#NAME?</v>
      </c>
      <c r="J993" s="2" t="e">
        <f ca="1">_xll.BDP($A993,J$1)</f>
        <v>#NAME?</v>
      </c>
      <c r="K993" s="2" t="e">
        <f t="shared" ca="1" si="30"/>
        <v>#NAME?</v>
      </c>
      <c r="L993" s="1" t="e">
        <f ca="1">_xll.BDP($A993,L$1)</f>
        <v>#NAME?</v>
      </c>
      <c r="M993" s="10" t="e">
        <f ca="1">_xll.BDP(A993, $M$1)</f>
        <v>#NAME?</v>
      </c>
      <c r="N993" s="10" t="e">
        <f ca="1">_xll.BDP(A993,$N$1, "EQY_FUND_CRNCY=USD")</f>
        <v>#NAME?</v>
      </c>
    </row>
    <row r="994" spans="1:14" x14ac:dyDescent="0.25">
      <c r="A994" t="s">
        <v>1987</v>
      </c>
      <c r="B994" t="s">
        <v>1988</v>
      </c>
      <c r="C994" s="2" t="e">
        <f ca="1">_xll.BDP($A994,C$1)</f>
        <v>#NAME?</v>
      </c>
      <c r="D994">
        <v>6.0060000000000001E-3</v>
      </c>
      <c r="E994">
        <v>12.5</v>
      </c>
      <c r="F994" s="2">
        <v>1961</v>
      </c>
      <c r="G994" s="2" t="e">
        <f ca="1">_xll.BDP($A994,G$1)</f>
        <v>#NAME?</v>
      </c>
      <c r="H994" s="3" t="e">
        <f ca="1">_xll.BDP($A994,H$1)</f>
        <v>#NAME?</v>
      </c>
      <c r="I994" s="3" t="e">
        <f t="shared" ca="1" si="31"/>
        <v>#NAME?</v>
      </c>
      <c r="J994" s="2" t="e">
        <f ca="1">_xll.BDP($A994,J$1)</f>
        <v>#NAME?</v>
      </c>
      <c r="K994" s="2" t="e">
        <f t="shared" ca="1" si="30"/>
        <v>#NAME?</v>
      </c>
      <c r="L994" s="1" t="e">
        <f ca="1">_xll.BDP($A994,L$1)</f>
        <v>#NAME?</v>
      </c>
      <c r="M994" s="10" t="e">
        <f ca="1">_xll.BDP(A994, $M$1)</f>
        <v>#NAME?</v>
      </c>
      <c r="N994" s="10" t="e">
        <f ca="1">_xll.BDP(A994,$N$1, "EQY_FUND_CRNCY=USD")</f>
        <v>#NAME?</v>
      </c>
    </row>
    <row r="995" spans="1:14" x14ac:dyDescent="0.25">
      <c r="A995" t="s">
        <v>1989</v>
      </c>
      <c r="B995" t="s">
        <v>1990</v>
      </c>
      <c r="C995" s="2" t="e">
        <f ca="1">_xll.BDP($A995,C$1)</f>
        <v>#NAME?</v>
      </c>
      <c r="D995">
        <v>5.9969999999999997E-3</v>
      </c>
      <c r="E995">
        <v>13.826803200000001</v>
      </c>
      <c r="F995" s="2">
        <v>1770</v>
      </c>
      <c r="G995" s="2" t="e">
        <f ca="1">_xll.BDP($A995,G$1)</f>
        <v>#NAME?</v>
      </c>
      <c r="H995" s="3" t="e">
        <f ca="1">_xll.BDP($A995,H$1)</f>
        <v>#NAME?</v>
      </c>
      <c r="I995" s="3" t="e">
        <f t="shared" ca="1" si="31"/>
        <v>#NAME?</v>
      </c>
      <c r="J995" s="2" t="e">
        <f ca="1">_xll.BDP($A995,J$1)</f>
        <v>#NAME?</v>
      </c>
      <c r="K995" s="2" t="e">
        <f t="shared" ca="1" si="30"/>
        <v>#NAME?</v>
      </c>
      <c r="L995" s="1" t="e">
        <f ca="1">_xll.BDP($A995,L$1)</f>
        <v>#NAME?</v>
      </c>
      <c r="M995" s="10" t="e">
        <f ca="1">_xll.BDP(A995, $M$1)</f>
        <v>#NAME?</v>
      </c>
      <c r="N995" s="10" t="e">
        <f ca="1">_xll.BDP(A995,$N$1, "EQY_FUND_CRNCY=USD")</f>
        <v>#NAME?</v>
      </c>
    </row>
    <row r="996" spans="1:14" x14ac:dyDescent="0.25">
      <c r="A996" t="s">
        <v>1991</v>
      </c>
      <c r="B996" t="s">
        <v>1992</v>
      </c>
      <c r="C996" s="2" t="e">
        <f ca="1">_xll.BDP($A996,C$1)</f>
        <v>#NAME?</v>
      </c>
      <c r="D996">
        <v>5.9940000000000002E-3</v>
      </c>
      <c r="E996">
        <v>17.6255016</v>
      </c>
      <c r="F996" s="2">
        <v>1388</v>
      </c>
      <c r="G996" s="2" t="e">
        <f ca="1">_xll.BDP($A996,G$1)</f>
        <v>#NAME?</v>
      </c>
      <c r="H996" s="3" t="e">
        <f ca="1">_xll.BDP($A996,H$1)</f>
        <v>#NAME?</v>
      </c>
      <c r="I996" s="3" t="e">
        <f t="shared" ca="1" si="31"/>
        <v>#NAME?</v>
      </c>
      <c r="J996" s="2" t="e">
        <f ca="1">_xll.BDP($A996,J$1)</f>
        <v>#NAME?</v>
      </c>
      <c r="K996" s="2" t="e">
        <f t="shared" ca="1" si="30"/>
        <v>#NAME?</v>
      </c>
      <c r="L996" s="1" t="e">
        <f ca="1">_xll.BDP($A996,L$1)</f>
        <v>#NAME?</v>
      </c>
      <c r="M996" s="10" t="e">
        <f ca="1">_xll.BDP(A996, $M$1)</f>
        <v>#NAME?</v>
      </c>
      <c r="N996" s="10" t="e">
        <f ca="1">_xll.BDP(A996,$N$1, "EQY_FUND_CRNCY=USD")</f>
        <v>#NAME?</v>
      </c>
    </row>
    <row r="997" spans="1:14" x14ac:dyDescent="0.25">
      <c r="A997" t="s">
        <v>1993</v>
      </c>
      <c r="B997" t="s">
        <v>1994</v>
      </c>
      <c r="C997" s="2" t="e">
        <f ca="1">_xll.BDP($A997,C$1)</f>
        <v>#NAME?</v>
      </c>
      <c r="D997">
        <v>5.9930000000000001E-3</v>
      </c>
      <c r="E997">
        <v>11.062538999999999</v>
      </c>
      <c r="F997" s="2">
        <v>2211</v>
      </c>
      <c r="G997" s="2" t="e">
        <f ca="1">_xll.BDP($A997,G$1)</f>
        <v>#NAME?</v>
      </c>
      <c r="H997" s="3" t="e">
        <f ca="1">_xll.BDP($A997,H$1)</f>
        <v>#NAME?</v>
      </c>
      <c r="I997" s="3" t="e">
        <f t="shared" ca="1" si="31"/>
        <v>#NAME?</v>
      </c>
      <c r="J997" s="2" t="e">
        <f ca="1">_xll.BDP($A997,J$1)</f>
        <v>#NAME?</v>
      </c>
      <c r="K997" s="2" t="e">
        <f t="shared" ca="1" si="30"/>
        <v>#NAME?</v>
      </c>
      <c r="L997" s="1" t="e">
        <f ca="1">_xll.BDP($A997,L$1)</f>
        <v>#NAME?</v>
      </c>
      <c r="M997" s="10" t="e">
        <f ca="1">_xll.BDP(A997, $M$1)</f>
        <v>#NAME?</v>
      </c>
      <c r="N997" s="10" t="e">
        <f ca="1">_xll.BDP(A997,$N$1, "EQY_FUND_CRNCY=USD")</f>
        <v>#NAME?</v>
      </c>
    </row>
    <row r="998" spans="1:14" x14ac:dyDescent="0.25">
      <c r="A998" t="s">
        <v>1995</v>
      </c>
      <c r="B998" t="s">
        <v>1996</v>
      </c>
      <c r="C998" s="2" t="e">
        <f ca="1">_xll.BDP($A998,C$1)</f>
        <v>#NAME?</v>
      </c>
      <c r="D998">
        <v>5.9890000000000004E-3</v>
      </c>
      <c r="E998">
        <v>22</v>
      </c>
      <c r="F998" s="2">
        <v>1111</v>
      </c>
      <c r="G998" s="2" t="e">
        <f ca="1">_xll.BDP($A998,G$1)</f>
        <v>#NAME?</v>
      </c>
      <c r="H998" s="3" t="e">
        <f ca="1">_xll.BDP($A998,H$1)</f>
        <v>#NAME?</v>
      </c>
      <c r="I998" s="3" t="e">
        <f t="shared" ca="1" si="31"/>
        <v>#NAME?</v>
      </c>
      <c r="J998" s="2" t="e">
        <f ca="1">_xll.BDP($A998,J$1)</f>
        <v>#NAME?</v>
      </c>
      <c r="K998" s="2" t="e">
        <f t="shared" ca="1" si="30"/>
        <v>#NAME?</v>
      </c>
      <c r="L998" s="1" t="e">
        <f ca="1">_xll.BDP($A998,L$1)</f>
        <v>#NAME?</v>
      </c>
      <c r="M998" s="10" t="e">
        <f ca="1">_xll.BDP(A998, $M$1)</f>
        <v>#NAME?</v>
      </c>
      <c r="N998" s="10" t="e">
        <f ca="1">_xll.BDP(A998,$N$1, "EQY_FUND_CRNCY=USD")</f>
        <v>#NAME?</v>
      </c>
    </row>
    <row r="999" spans="1:14" x14ac:dyDescent="0.25">
      <c r="A999" t="s">
        <v>1997</v>
      </c>
      <c r="B999" t="s">
        <v>1998</v>
      </c>
      <c r="C999" s="2" t="e">
        <f ca="1">_xll.BDP($A999,C$1)</f>
        <v>#NAME?</v>
      </c>
      <c r="D999">
        <v>5.9620000000000003E-3</v>
      </c>
      <c r="E999">
        <v>10.8</v>
      </c>
      <c r="F999" s="2">
        <v>2253</v>
      </c>
      <c r="G999" s="2" t="e">
        <f ca="1">_xll.BDP($A999,G$1)</f>
        <v>#NAME?</v>
      </c>
      <c r="H999" s="3" t="e">
        <f ca="1">_xll.BDP($A999,H$1)</f>
        <v>#NAME?</v>
      </c>
      <c r="I999" s="3" t="e">
        <f t="shared" ca="1" si="31"/>
        <v>#NAME?</v>
      </c>
      <c r="J999" s="2" t="e">
        <f ca="1">_xll.BDP($A999,J$1)</f>
        <v>#NAME?</v>
      </c>
      <c r="K999" s="2" t="e">
        <f t="shared" ca="1" si="30"/>
        <v>#NAME?</v>
      </c>
      <c r="L999" s="1" t="e">
        <f ca="1">_xll.BDP($A999,L$1)</f>
        <v>#NAME?</v>
      </c>
      <c r="M999" s="10" t="e">
        <f ca="1">_xll.BDP(A999, $M$1)</f>
        <v>#NAME?</v>
      </c>
      <c r="N999" s="10" t="e">
        <f ca="1">_xll.BDP(A999,$N$1, "EQY_FUND_CRNCY=USD")</f>
        <v>#NAME?</v>
      </c>
    </row>
    <row r="1000" spans="1:14" x14ac:dyDescent="0.25">
      <c r="A1000" t="s">
        <v>1999</v>
      </c>
      <c r="B1000" t="s">
        <v>2000</v>
      </c>
      <c r="C1000" s="2" t="e">
        <f ca="1">_xll.BDP($A1000,C$1)</f>
        <v>#NAME?</v>
      </c>
      <c r="D1000">
        <v>5.9459999999999999E-3</v>
      </c>
      <c r="E1000">
        <v>21.801730599999999</v>
      </c>
      <c r="F1000" s="2">
        <v>1113</v>
      </c>
      <c r="G1000" s="2" t="e">
        <f ca="1">_xll.BDP($A1000,G$1)</f>
        <v>#NAME?</v>
      </c>
      <c r="H1000" s="3" t="e">
        <f ca="1">_xll.BDP($A1000,H$1)</f>
        <v>#NAME?</v>
      </c>
      <c r="I1000" s="3" t="e">
        <f t="shared" ca="1" si="31"/>
        <v>#NAME?</v>
      </c>
      <c r="J1000" s="2" t="e">
        <f ca="1">_xll.BDP($A1000,J$1)</f>
        <v>#NAME?</v>
      </c>
      <c r="K1000" s="2" t="e">
        <f t="shared" ca="1" si="30"/>
        <v>#NAME?</v>
      </c>
      <c r="L1000" s="1" t="e">
        <f ca="1">_xll.BDP($A1000,L$1)</f>
        <v>#NAME?</v>
      </c>
      <c r="M1000" s="10" t="e">
        <f ca="1">_xll.BDP(A1000, $M$1)</f>
        <v>#NAME?</v>
      </c>
      <c r="N1000" s="10" t="e">
        <f ca="1">_xll.BDP(A1000,$N$1, "EQY_FUND_CRNCY=USD")</f>
        <v>#NAME?</v>
      </c>
    </row>
    <row r="1001" spans="1:14" x14ac:dyDescent="0.25">
      <c r="A1001" t="s">
        <v>2001</v>
      </c>
      <c r="B1001" t="s">
        <v>2002</v>
      </c>
      <c r="C1001" s="2" t="e">
        <f ca="1">_xll.BDP($A1001,C$1)</f>
        <v>#NAME?</v>
      </c>
      <c r="D1001">
        <v>5.9280000000000001E-3</v>
      </c>
      <c r="E1001">
        <v>44.720038000000002</v>
      </c>
      <c r="F1001" s="2">
        <v>541</v>
      </c>
      <c r="G1001" s="2" t="e">
        <f ca="1">_xll.BDP($A1001,G$1)</f>
        <v>#NAME?</v>
      </c>
      <c r="H1001" s="3" t="e">
        <f ca="1">_xll.BDP($A1001,H$1)</f>
        <v>#NAME?</v>
      </c>
      <c r="I1001" s="3" t="e">
        <f t="shared" ca="1" si="31"/>
        <v>#NAME?</v>
      </c>
      <c r="J1001" s="2" t="e">
        <f ca="1">_xll.BDP($A1001,J$1)</f>
        <v>#NAME?</v>
      </c>
      <c r="K1001" s="2" t="e">
        <f t="shared" ca="1" si="30"/>
        <v>#NAME?</v>
      </c>
      <c r="L1001" s="1" t="e">
        <f ca="1">_xll.BDP($A1001,L$1)</f>
        <v>#NAME?</v>
      </c>
      <c r="M1001" s="10" t="e">
        <f ca="1">_xll.BDP(A1001, $M$1)</f>
        <v>#NAME?</v>
      </c>
      <c r="N1001" s="10" t="e">
        <f ca="1">_xll.BDP(A1001,$N$1, "EQY_FUND_CRNCY=USD")</f>
        <v>#NAME?</v>
      </c>
    </row>
    <row r="1002" spans="1:14" x14ac:dyDescent="0.25">
      <c r="A1002" t="s">
        <v>2003</v>
      </c>
      <c r="B1002" t="s">
        <v>2004</v>
      </c>
      <c r="C1002" s="2" t="e">
        <f ca="1">_xll.BDP($A1002,C$1)</f>
        <v>#NAME?</v>
      </c>
      <c r="D1002">
        <v>5.9100000000000003E-3</v>
      </c>
      <c r="E1002">
        <v>12.16395428</v>
      </c>
      <c r="F1002" s="2">
        <v>1983</v>
      </c>
      <c r="G1002" s="2" t="e">
        <f ca="1">_xll.BDP($A1002,G$1)</f>
        <v>#NAME?</v>
      </c>
      <c r="H1002" s="3" t="e">
        <f ca="1">_xll.BDP($A1002,H$1)</f>
        <v>#NAME?</v>
      </c>
      <c r="I1002" s="3" t="e">
        <f t="shared" ca="1" si="31"/>
        <v>#NAME?</v>
      </c>
      <c r="J1002" s="2" t="e">
        <f ca="1">_xll.BDP($A1002,J$1)</f>
        <v>#NAME?</v>
      </c>
      <c r="K1002" s="2" t="e">
        <f t="shared" ca="1" si="30"/>
        <v>#NAME?</v>
      </c>
      <c r="L1002" s="1" t="e">
        <f ca="1">_xll.BDP($A1002,L$1)</f>
        <v>#NAME?</v>
      </c>
      <c r="M1002" s="10" t="e">
        <f ca="1">_xll.BDP(A1002, $M$1)</f>
        <v>#NAME?</v>
      </c>
      <c r="N1002" s="10" t="e">
        <f ca="1">_xll.BDP(A1002,$N$1, "EQY_FUND_CRNCY=USD")</f>
        <v>#NAME?</v>
      </c>
    </row>
    <row r="1003" spans="1:14" x14ac:dyDescent="0.25">
      <c r="A1003" t="s">
        <v>2005</v>
      </c>
      <c r="B1003" t="s">
        <v>2006</v>
      </c>
      <c r="C1003" s="2" t="e">
        <f ca="1">_xll.BDP($A1003,C$1)</f>
        <v>#NAME?</v>
      </c>
      <c r="D1003">
        <v>5.9059999999999998E-3</v>
      </c>
      <c r="E1003">
        <v>29.574266099999999</v>
      </c>
      <c r="F1003" s="2">
        <v>815</v>
      </c>
      <c r="G1003" s="2" t="e">
        <f ca="1">_xll.BDP($A1003,G$1)</f>
        <v>#NAME?</v>
      </c>
      <c r="H1003" s="3" t="e">
        <f ca="1">_xll.BDP($A1003,H$1)</f>
        <v>#NAME?</v>
      </c>
      <c r="I1003" s="3" t="e">
        <f t="shared" ca="1" si="31"/>
        <v>#NAME?</v>
      </c>
      <c r="J1003" s="2" t="e">
        <f ca="1">_xll.BDP($A1003,J$1)</f>
        <v>#NAME?</v>
      </c>
      <c r="K1003" s="2" t="e">
        <f t="shared" ca="1" si="30"/>
        <v>#NAME?</v>
      </c>
      <c r="L1003" s="1" t="e">
        <f ca="1">_xll.BDP($A1003,L$1)</f>
        <v>#NAME?</v>
      </c>
      <c r="M1003" s="10" t="e">
        <f ca="1">_xll.BDP(A1003, $M$1)</f>
        <v>#NAME?</v>
      </c>
      <c r="N1003" s="10" t="e">
        <f ca="1">_xll.BDP(A1003,$N$1, "EQY_FUND_CRNCY=USD")</f>
        <v>#NAME?</v>
      </c>
    </row>
    <row r="1004" spans="1:14" x14ac:dyDescent="0.25">
      <c r="A1004" t="s">
        <v>2007</v>
      </c>
      <c r="B1004" t="s">
        <v>2008</v>
      </c>
      <c r="C1004" s="2" t="e">
        <f ca="1">_xll.BDP($A1004,C$1)</f>
        <v>#NAME?</v>
      </c>
      <c r="D1004">
        <v>5.9020000000000001E-3</v>
      </c>
      <c r="E1004">
        <v>22.960027749999998</v>
      </c>
      <c r="F1004" s="2">
        <v>1049</v>
      </c>
      <c r="G1004" s="2" t="e">
        <f ca="1">_xll.BDP($A1004,G$1)</f>
        <v>#NAME?</v>
      </c>
      <c r="H1004" s="3" t="e">
        <f ca="1">_xll.BDP($A1004,H$1)</f>
        <v>#NAME?</v>
      </c>
      <c r="I1004" s="3" t="e">
        <f t="shared" ca="1" si="31"/>
        <v>#NAME?</v>
      </c>
      <c r="J1004" s="2" t="e">
        <f ca="1">_xll.BDP($A1004,J$1)</f>
        <v>#NAME?</v>
      </c>
      <c r="K1004" s="2" t="e">
        <f t="shared" ca="1" si="30"/>
        <v>#NAME?</v>
      </c>
      <c r="L1004" s="1" t="e">
        <f ca="1">_xll.BDP($A1004,L$1)</f>
        <v>#NAME?</v>
      </c>
      <c r="M1004" s="10" t="e">
        <f ca="1">_xll.BDP(A1004, $M$1)</f>
        <v>#NAME?</v>
      </c>
      <c r="N1004" s="10" t="e">
        <f ca="1">_xll.BDP(A1004,$N$1, "EQY_FUND_CRNCY=USD")</f>
        <v>#NAME?</v>
      </c>
    </row>
    <row r="1005" spans="1:14" x14ac:dyDescent="0.25">
      <c r="A1005" t="s">
        <v>2009</v>
      </c>
      <c r="B1005" t="s">
        <v>2010</v>
      </c>
      <c r="C1005" s="2" t="e">
        <f ca="1">_xll.BDP($A1005,C$1)</f>
        <v>#NAME?</v>
      </c>
      <c r="D1005">
        <v>5.8960000000000002E-3</v>
      </c>
      <c r="E1005">
        <v>7.3919499999999996</v>
      </c>
      <c r="F1005" s="2">
        <v>3255</v>
      </c>
      <c r="G1005" s="2" t="e">
        <f ca="1">_xll.BDP($A1005,G$1)</f>
        <v>#NAME?</v>
      </c>
      <c r="H1005" s="3" t="e">
        <f ca="1">_xll.BDP($A1005,H$1)</f>
        <v>#NAME?</v>
      </c>
      <c r="I1005" s="3" t="e">
        <f t="shared" ca="1" si="31"/>
        <v>#NAME?</v>
      </c>
      <c r="J1005" s="2" t="e">
        <f ca="1">_xll.BDP($A1005,J$1)</f>
        <v>#NAME?</v>
      </c>
      <c r="K1005" s="2" t="e">
        <f t="shared" ca="1" si="30"/>
        <v>#NAME?</v>
      </c>
      <c r="L1005" s="1" t="e">
        <f ca="1">_xll.BDP($A1005,L$1)</f>
        <v>#NAME?</v>
      </c>
      <c r="M1005" s="10" t="e">
        <f ca="1">_xll.BDP(A1005, $M$1)</f>
        <v>#NAME?</v>
      </c>
      <c r="N1005" s="10" t="e">
        <f ca="1">_xll.BDP(A1005,$N$1, "EQY_FUND_CRNCY=USD")</f>
        <v>#NAME?</v>
      </c>
    </row>
    <row r="1006" spans="1:14" x14ac:dyDescent="0.25">
      <c r="A1006" t="s">
        <v>2011</v>
      </c>
      <c r="B1006" t="s">
        <v>2012</v>
      </c>
      <c r="C1006" s="2" t="e">
        <f ca="1">_xll.BDP($A1006,C$1)</f>
        <v>#NAME?</v>
      </c>
      <c r="D1006">
        <v>5.8929999999999998E-3</v>
      </c>
      <c r="E1006">
        <v>23.326978499999999</v>
      </c>
      <c r="F1006" s="2">
        <v>1031</v>
      </c>
      <c r="G1006" s="2" t="e">
        <f ca="1">_xll.BDP($A1006,G$1)</f>
        <v>#NAME?</v>
      </c>
      <c r="H1006" s="3" t="e">
        <f ca="1">_xll.BDP($A1006,H$1)</f>
        <v>#NAME?</v>
      </c>
      <c r="I1006" s="3" t="e">
        <f t="shared" ca="1" si="31"/>
        <v>#NAME?</v>
      </c>
      <c r="J1006" s="2" t="e">
        <f ca="1">_xll.BDP($A1006,J$1)</f>
        <v>#NAME?</v>
      </c>
      <c r="K1006" s="2" t="e">
        <f t="shared" ca="1" si="30"/>
        <v>#NAME?</v>
      </c>
      <c r="L1006" s="1" t="e">
        <f ca="1">_xll.BDP($A1006,L$1)</f>
        <v>#NAME?</v>
      </c>
      <c r="M1006" s="10" t="e">
        <f ca="1">_xll.BDP(A1006, $M$1)</f>
        <v>#NAME?</v>
      </c>
      <c r="N1006" s="10" t="e">
        <f ca="1">_xll.BDP(A1006,$N$1, "EQY_FUND_CRNCY=USD")</f>
        <v>#NAME?</v>
      </c>
    </row>
    <row r="1007" spans="1:14" x14ac:dyDescent="0.25">
      <c r="A1007" t="s">
        <v>2013</v>
      </c>
      <c r="B1007" t="s">
        <v>2014</v>
      </c>
      <c r="C1007" s="2" t="e">
        <f ca="1">_xll.BDP($A1007,C$1)</f>
        <v>#NAME?</v>
      </c>
      <c r="D1007">
        <v>5.8890000000000001E-3</v>
      </c>
      <c r="E1007">
        <v>3.6803731499999999</v>
      </c>
      <c r="F1007" s="2">
        <v>6530</v>
      </c>
      <c r="G1007" s="2" t="e">
        <f ca="1">_xll.BDP($A1007,G$1)</f>
        <v>#NAME?</v>
      </c>
      <c r="H1007" s="3" t="e">
        <f ca="1">_xll.BDP($A1007,H$1)</f>
        <v>#NAME?</v>
      </c>
      <c r="I1007" s="3" t="e">
        <f t="shared" ca="1" si="31"/>
        <v>#NAME?</v>
      </c>
      <c r="J1007" s="2" t="e">
        <f ca="1">_xll.BDP($A1007,J$1)</f>
        <v>#NAME?</v>
      </c>
      <c r="K1007" s="2" t="e">
        <f t="shared" ca="1" si="30"/>
        <v>#NAME?</v>
      </c>
      <c r="L1007" s="1" t="e">
        <f ca="1">_xll.BDP($A1007,L$1)</f>
        <v>#NAME?</v>
      </c>
      <c r="M1007" s="10" t="e">
        <f ca="1">_xll.BDP(A1007, $M$1)</f>
        <v>#NAME?</v>
      </c>
      <c r="N1007" s="10" t="e">
        <f ca="1">_xll.BDP(A1007,$N$1, "EQY_FUND_CRNCY=USD")</f>
        <v>#NAME?</v>
      </c>
    </row>
    <row r="1008" spans="1:14" x14ac:dyDescent="0.25">
      <c r="A1008" t="s">
        <v>2015</v>
      </c>
      <c r="B1008" t="s">
        <v>2016</v>
      </c>
      <c r="C1008" s="2" t="e">
        <f ca="1">_xll.BDP($A1008,C$1)</f>
        <v>#NAME?</v>
      </c>
      <c r="D1008">
        <v>5.8719999999999996E-3</v>
      </c>
      <c r="E1008">
        <v>37.861344799999998</v>
      </c>
      <c r="F1008" s="2">
        <v>633</v>
      </c>
      <c r="G1008" s="2" t="e">
        <f ca="1">_xll.BDP($A1008,G$1)</f>
        <v>#NAME?</v>
      </c>
      <c r="H1008" s="3" t="e">
        <f ca="1">_xll.BDP($A1008,H$1)</f>
        <v>#NAME?</v>
      </c>
      <c r="I1008" s="3" t="e">
        <f t="shared" ca="1" si="31"/>
        <v>#NAME?</v>
      </c>
      <c r="J1008" s="2" t="e">
        <f ca="1">_xll.BDP($A1008,J$1)</f>
        <v>#NAME?</v>
      </c>
      <c r="K1008" s="2" t="e">
        <f t="shared" ca="1" si="30"/>
        <v>#NAME?</v>
      </c>
      <c r="L1008" s="1" t="e">
        <f ca="1">_xll.BDP($A1008,L$1)</f>
        <v>#NAME?</v>
      </c>
      <c r="M1008" s="10" t="e">
        <f ca="1">_xll.BDP(A1008, $M$1)</f>
        <v>#NAME?</v>
      </c>
      <c r="N1008" s="10" t="e">
        <f ca="1">_xll.BDP(A1008,$N$1, "EQY_FUND_CRNCY=USD")</f>
        <v>#NAME?</v>
      </c>
    </row>
    <row r="1009" spans="1:14" x14ac:dyDescent="0.25">
      <c r="A1009" t="s">
        <v>2017</v>
      </c>
      <c r="B1009" t="s">
        <v>2018</v>
      </c>
      <c r="C1009" s="2" t="e">
        <f ca="1">_xll.BDP($A1009,C$1)</f>
        <v>#NAME?</v>
      </c>
      <c r="D1009">
        <v>5.8430000000000001E-3</v>
      </c>
      <c r="E1009">
        <v>12.025</v>
      </c>
      <c r="F1009" s="2">
        <v>1983</v>
      </c>
      <c r="G1009" s="2" t="e">
        <f ca="1">_xll.BDP($A1009,G$1)</f>
        <v>#NAME?</v>
      </c>
      <c r="H1009" s="3" t="e">
        <f ca="1">_xll.BDP($A1009,H$1)</f>
        <v>#NAME?</v>
      </c>
      <c r="I1009" s="3" t="e">
        <f t="shared" ca="1" si="31"/>
        <v>#NAME?</v>
      </c>
      <c r="J1009" s="2" t="e">
        <f ca="1">_xll.BDP($A1009,J$1)</f>
        <v>#NAME?</v>
      </c>
      <c r="K1009" s="2" t="e">
        <f t="shared" ca="1" si="30"/>
        <v>#NAME?</v>
      </c>
      <c r="L1009" s="1" t="e">
        <f ca="1">_xll.BDP($A1009,L$1)</f>
        <v>#NAME?</v>
      </c>
      <c r="M1009" s="10" t="e">
        <f ca="1">_xll.BDP(A1009, $M$1)</f>
        <v>#NAME?</v>
      </c>
      <c r="N1009" s="10" t="e">
        <f ca="1">_xll.BDP(A1009,$N$1, "EQY_FUND_CRNCY=USD")</f>
        <v>#NAME?</v>
      </c>
    </row>
    <row r="1010" spans="1:14" x14ac:dyDescent="0.25">
      <c r="A1010" t="s">
        <v>2019</v>
      </c>
      <c r="B1010" t="s">
        <v>2020</v>
      </c>
      <c r="C1010" s="2" t="e">
        <f ca="1">_xll.BDP($A1010,C$1)</f>
        <v>#NAME?</v>
      </c>
      <c r="D1010">
        <v>5.836E-3</v>
      </c>
      <c r="E1010">
        <v>15.69119042</v>
      </c>
      <c r="F1010" s="2">
        <v>1518</v>
      </c>
      <c r="G1010" s="2" t="e">
        <f ca="1">_xll.BDP($A1010,G$1)</f>
        <v>#NAME?</v>
      </c>
      <c r="H1010" s="3" t="e">
        <f ca="1">_xll.BDP($A1010,H$1)</f>
        <v>#NAME?</v>
      </c>
      <c r="I1010" s="3" t="e">
        <f t="shared" ca="1" si="31"/>
        <v>#NAME?</v>
      </c>
      <c r="J1010" s="2" t="e">
        <f ca="1">_xll.BDP($A1010,J$1)</f>
        <v>#NAME?</v>
      </c>
      <c r="K1010" s="2" t="e">
        <f t="shared" ca="1" si="30"/>
        <v>#NAME?</v>
      </c>
      <c r="L1010" s="1" t="e">
        <f ca="1">_xll.BDP($A1010,L$1)</f>
        <v>#NAME?</v>
      </c>
      <c r="M1010" s="10" t="e">
        <f ca="1">_xll.BDP(A1010, $M$1)</f>
        <v>#NAME?</v>
      </c>
      <c r="N1010" s="10" t="e">
        <f ca="1">_xll.BDP(A1010,$N$1, "EQY_FUND_CRNCY=USD")</f>
        <v>#NAME?</v>
      </c>
    </row>
    <row r="1011" spans="1:14" x14ac:dyDescent="0.25">
      <c r="A1011" t="s">
        <v>2021</v>
      </c>
      <c r="B1011" t="s">
        <v>2022</v>
      </c>
      <c r="C1011" s="2" t="e">
        <f ca="1">_xll.BDP($A1011,C$1)</f>
        <v>#NAME?</v>
      </c>
      <c r="D1011">
        <v>5.8320000000000004E-3</v>
      </c>
      <c r="E1011">
        <v>7.1912037</v>
      </c>
      <c r="F1011" s="2">
        <v>3310</v>
      </c>
      <c r="G1011" s="2" t="e">
        <f ca="1">_xll.BDP($A1011,G$1)</f>
        <v>#NAME?</v>
      </c>
      <c r="H1011" s="3" t="e">
        <f ca="1">_xll.BDP($A1011,H$1)</f>
        <v>#NAME?</v>
      </c>
      <c r="I1011" s="3" t="e">
        <f t="shared" ca="1" si="31"/>
        <v>#NAME?</v>
      </c>
      <c r="J1011" s="2" t="e">
        <f ca="1">_xll.BDP($A1011,J$1)</f>
        <v>#NAME?</v>
      </c>
      <c r="K1011" s="2" t="e">
        <f t="shared" ca="1" si="30"/>
        <v>#NAME?</v>
      </c>
      <c r="L1011" s="1" t="e">
        <f ca="1">_xll.BDP($A1011,L$1)</f>
        <v>#NAME?</v>
      </c>
      <c r="M1011" s="10" t="e">
        <f ca="1">_xll.BDP(A1011, $M$1)</f>
        <v>#NAME?</v>
      </c>
      <c r="N1011" s="10" t="e">
        <f ca="1">_xll.BDP(A1011,$N$1, "EQY_FUND_CRNCY=USD")</f>
        <v>#NAME?</v>
      </c>
    </row>
    <row r="1012" spans="1:14" x14ac:dyDescent="0.25">
      <c r="A1012" t="s">
        <v>2023</v>
      </c>
      <c r="B1012" t="s">
        <v>2024</v>
      </c>
      <c r="C1012" s="2" t="e">
        <f ca="1">_xll.BDP($A1012,C$1)</f>
        <v>#NAME?</v>
      </c>
      <c r="D1012">
        <v>5.8219999999999999E-3</v>
      </c>
      <c r="E1012">
        <v>28.385665199999998</v>
      </c>
      <c r="F1012" s="2">
        <v>837</v>
      </c>
      <c r="G1012" s="2" t="e">
        <f ca="1">_xll.BDP($A1012,G$1)</f>
        <v>#NAME?</v>
      </c>
      <c r="H1012" s="3" t="e">
        <f ca="1">_xll.BDP($A1012,H$1)</f>
        <v>#NAME?</v>
      </c>
      <c r="I1012" s="3" t="e">
        <f t="shared" ca="1" si="31"/>
        <v>#NAME?</v>
      </c>
      <c r="J1012" s="2" t="e">
        <f ca="1">_xll.BDP($A1012,J$1)</f>
        <v>#NAME?</v>
      </c>
      <c r="K1012" s="2" t="e">
        <f t="shared" ca="1" si="30"/>
        <v>#NAME?</v>
      </c>
      <c r="L1012" s="1" t="e">
        <f ca="1">_xll.BDP($A1012,L$1)</f>
        <v>#NAME?</v>
      </c>
      <c r="M1012" s="10" t="e">
        <f ca="1">_xll.BDP(A1012, $M$1)</f>
        <v>#NAME?</v>
      </c>
      <c r="N1012" s="10" t="e">
        <f ca="1">_xll.BDP(A1012,$N$1, "EQY_FUND_CRNCY=USD")</f>
        <v>#NAME?</v>
      </c>
    </row>
    <row r="1013" spans="1:14" x14ac:dyDescent="0.25">
      <c r="A1013" t="s">
        <v>2025</v>
      </c>
      <c r="B1013" t="s">
        <v>2026</v>
      </c>
      <c r="C1013" s="2" t="e">
        <f ca="1">_xll.BDP($A1013,C$1)</f>
        <v>#NAME?</v>
      </c>
      <c r="D1013">
        <v>5.8190000000000004E-3</v>
      </c>
      <c r="E1013">
        <v>104.15625</v>
      </c>
      <c r="F1013" s="2">
        <v>228</v>
      </c>
      <c r="G1013" s="2" t="e">
        <f ca="1">_xll.BDP($A1013,G$1)</f>
        <v>#NAME?</v>
      </c>
      <c r="H1013" s="3" t="e">
        <f ca="1">_xll.BDP($A1013,H$1)</f>
        <v>#NAME?</v>
      </c>
      <c r="I1013" s="3" t="e">
        <f t="shared" ca="1" si="31"/>
        <v>#NAME?</v>
      </c>
      <c r="J1013" s="2" t="e">
        <f ca="1">_xll.BDP($A1013,J$1)</f>
        <v>#NAME?</v>
      </c>
      <c r="K1013" s="2" t="e">
        <f t="shared" ca="1" si="30"/>
        <v>#NAME?</v>
      </c>
      <c r="L1013" s="1" t="e">
        <f ca="1">_xll.BDP($A1013,L$1)</f>
        <v>#NAME?</v>
      </c>
      <c r="M1013" s="10" t="e">
        <f ca="1">_xll.BDP(A1013, $M$1)</f>
        <v>#NAME?</v>
      </c>
      <c r="N1013" s="10" t="e">
        <f ca="1">_xll.BDP(A1013,$N$1, "EQY_FUND_CRNCY=USD")</f>
        <v>#NAME?</v>
      </c>
    </row>
    <row r="1014" spans="1:14" x14ac:dyDescent="0.25">
      <c r="A1014" t="s">
        <v>2027</v>
      </c>
      <c r="B1014" t="s">
        <v>2028</v>
      </c>
      <c r="C1014" s="2" t="e">
        <f ca="1">_xll.BDP($A1014,C$1)</f>
        <v>#NAME?</v>
      </c>
      <c r="D1014">
        <v>5.8149999999999999E-3</v>
      </c>
      <c r="E1014">
        <v>10</v>
      </c>
      <c r="F1014" s="2">
        <v>2373</v>
      </c>
      <c r="G1014" s="2" t="e">
        <f ca="1">_xll.BDP($A1014,G$1)</f>
        <v>#NAME?</v>
      </c>
      <c r="H1014" s="3" t="e">
        <f ca="1">_xll.BDP($A1014,H$1)</f>
        <v>#NAME?</v>
      </c>
      <c r="I1014" s="3" t="e">
        <f t="shared" ca="1" si="31"/>
        <v>#NAME?</v>
      </c>
      <c r="J1014" s="2" t="e">
        <f ca="1">_xll.BDP($A1014,J$1)</f>
        <v>#NAME?</v>
      </c>
      <c r="K1014" s="2" t="e">
        <f t="shared" ca="1" si="30"/>
        <v>#NAME?</v>
      </c>
      <c r="L1014" s="1" t="e">
        <f ca="1">_xll.BDP($A1014,L$1)</f>
        <v>#NAME?</v>
      </c>
      <c r="M1014" s="10" t="e">
        <f ca="1">_xll.BDP(A1014, $M$1)</f>
        <v>#NAME?</v>
      </c>
      <c r="N1014" s="10" t="e">
        <f ca="1">_xll.BDP(A1014,$N$1, "EQY_FUND_CRNCY=USD")</f>
        <v>#NAME?</v>
      </c>
    </row>
    <row r="1015" spans="1:14" x14ac:dyDescent="0.25">
      <c r="A1015" t="s">
        <v>2029</v>
      </c>
      <c r="B1015" t="s">
        <v>2030</v>
      </c>
      <c r="C1015" s="2" t="e">
        <f ca="1">_xll.BDP($A1015,C$1)</f>
        <v>#NAME?</v>
      </c>
      <c r="D1015">
        <v>5.8139999999999997E-3</v>
      </c>
      <c r="E1015">
        <v>4.9434610499999998</v>
      </c>
      <c r="F1015" s="2">
        <v>4800</v>
      </c>
      <c r="G1015" s="2" t="e">
        <f ca="1">_xll.BDP($A1015,G$1)</f>
        <v>#NAME?</v>
      </c>
      <c r="H1015" s="3" t="e">
        <f ca="1">_xll.BDP($A1015,H$1)</f>
        <v>#NAME?</v>
      </c>
      <c r="I1015" s="3" t="e">
        <f t="shared" ca="1" si="31"/>
        <v>#NAME?</v>
      </c>
      <c r="J1015" s="2" t="e">
        <f ca="1">_xll.BDP($A1015,J$1)</f>
        <v>#NAME?</v>
      </c>
      <c r="K1015" s="2" t="e">
        <f t="shared" ca="1" si="30"/>
        <v>#NAME?</v>
      </c>
      <c r="L1015" s="1" t="e">
        <f ca="1">_xll.BDP($A1015,L$1)</f>
        <v>#NAME?</v>
      </c>
      <c r="M1015" s="10" t="e">
        <f ca="1">_xll.BDP(A1015, $M$1)</f>
        <v>#NAME?</v>
      </c>
      <c r="N1015" s="10" t="e">
        <f ca="1">_xll.BDP(A1015,$N$1, "EQY_FUND_CRNCY=USD")</f>
        <v>#NAME?</v>
      </c>
    </row>
    <row r="1016" spans="1:14" x14ac:dyDescent="0.25">
      <c r="A1016" t="s">
        <v>2031</v>
      </c>
      <c r="B1016" t="s">
        <v>2032</v>
      </c>
      <c r="C1016" s="2" t="e">
        <f ca="1">_xll.BDP($A1016,C$1)</f>
        <v>#NAME?</v>
      </c>
      <c r="D1016">
        <v>5.8120000000000003E-3</v>
      </c>
      <c r="E1016">
        <v>14.0185</v>
      </c>
      <c r="F1016" s="2">
        <v>1692</v>
      </c>
      <c r="G1016" s="2" t="e">
        <f ca="1">_xll.BDP($A1016,G$1)</f>
        <v>#NAME?</v>
      </c>
      <c r="H1016" s="3" t="e">
        <f ca="1">_xll.BDP($A1016,H$1)</f>
        <v>#NAME?</v>
      </c>
      <c r="I1016" s="3" t="e">
        <f t="shared" ca="1" si="31"/>
        <v>#NAME?</v>
      </c>
      <c r="J1016" s="2" t="e">
        <f ca="1">_xll.BDP($A1016,J$1)</f>
        <v>#NAME?</v>
      </c>
      <c r="K1016" s="2" t="e">
        <f t="shared" ca="1" si="30"/>
        <v>#NAME?</v>
      </c>
      <c r="L1016" s="1" t="e">
        <f ca="1">_xll.BDP($A1016,L$1)</f>
        <v>#NAME?</v>
      </c>
      <c r="M1016" s="10" t="e">
        <f ca="1">_xll.BDP(A1016, $M$1)</f>
        <v>#NAME?</v>
      </c>
      <c r="N1016" s="10" t="e">
        <f ca="1">_xll.BDP(A1016,$N$1, "EQY_FUND_CRNCY=USD")</f>
        <v>#NAME?</v>
      </c>
    </row>
    <row r="1017" spans="1:14" x14ac:dyDescent="0.25">
      <c r="A1017" t="s">
        <v>2033</v>
      </c>
      <c r="B1017" t="s">
        <v>2034</v>
      </c>
      <c r="C1017" s="2" t="e">
        <f ca="1">_xll.BDP($A1017,C$1)</f>
        <v>#NAME?</v>
      </c>
      <c r="D1017">
        <v>5.8069999999999997E-3</v>
      </c>
      <c r="E1017">
        <v>38.981796500000002</v>
      </c>
      <c r="F1017" s="2">
        <v>608</v>
      </c>
      <c r="G1017" s="2" t="e">
        <f ca="1">_xll.BDP($A1017,G$1)</f>
        <v>#NAME?</v>
      </c>
      <c r="H1017" s="3" t="e">
        <f ca="1">_xll.BDP($A1017,H$1)</f>
        <v>#NAME?</v>
      </c>
      <c r="I1017" s="3" t="e">
        <f t="shared" ca="1" si="31"/>
        <v>#NAME?</v>
      </c>
      <c r="J1017" s="2" t="e">
        <f ca="1">_xll.BDP($A1017,J$1)</f>
        <v>#NAME?</v>
      </c>
      <c r="K1017" s="2" t="e">
        <f t="shared" ca="1" si="30"/>
        <v>#NAME?</v>
      </c>
      <c r="L1017" s="1" t="e">
        <f ca="1">_xll.BDP($A1017,L$1)</f>
        <v>#NAME?</v>
      </c>
      <c r="M1017" s="10" t="e">
        <f ca="1">_xll.BDP(A1017, $M$1)</f>
        <v>#NAME?</v>
      </c>
      <c r="N1017" s="10" t="e">
        <f ca="1">_xll.BDP(A1017,$N$1, "EQY_FUND_CRNCY=USD")</f>
        <v>#NAME?</v>
      </c>
    </row>
    <row r="1018" spans="1:14" x14ac:dyDescent="0.25">
      <c r="A1018" t="s">
        <v>2035</v>
      </c>
      <c r="B1018" t="s">
        <v>2036</v>
      </c>
      <c r="C1018" s="2" t="e">
        <f ca="1">_xll.BDP($A1018,C$1)</f>
        <v>#NAME?</v>
      </c>
      <c r="D1018">
        <v>5.7970000000000001E-3</v>
      </c>
      <c r="E1018">
        <v>11.666399999999999</v>
      </c>
      <c r="F1018" s="2">
        <v>2028</v>
      </c>
      <c r="G1018" s="2" t="e">
        <f ca="1">_xll.BDP($A1018,G$1)</f>
        <v>#NAME?</v>
      </c>
      <c r="H1018" s="3" t="e">
        <f ca="1">_xll.BDP($A1018,H$1)</f>
        <v>#NAME?</v>
      </c>
      <c r="I1018" s="3" t="e">
        <f t="shared" ca="1" si="31"/>
        <v>#NAME?</v>
      </c>
      <c r="J1018" s="2" t="e">
        <f ca="1">_xll.BDP($A1018,J$1)</f>
        <v>#NAME?</v>
      </c>
      <c r="K1018" s="2" t="e">
        <f t="shared" ca="1" si="30"/>
        <v>#NAME?</v>
      </c>
      <c r="L1018" s="1" t="e">
        <f ca="1">_xll.BDP($A1018,L$1)</f>
        <v>#NAME?</v>
      </c>
      <c r="M1018" s="10" t="e">
        <f ca="1">_xll.BDP(A1018, $M$1)</f>
        <v>#NAME?</v>
      </c>
      <c r="N1018" s="10" t="e">
        <f ca="1">_xll.BDP(A1018,$N$1, "EQY_FUND_CRNCY=USD")</f>
        <v>#NAME?</v>
      </c>
    </row>
    <row r="1019" spans="1:14" x14ac:dyDescent="0.25">
      <c r="A1019" t="s">
        <v>2037</v>
      </c>
      <c r="B1019" t="s">
        <v>2038</v>
      </c>
      <c r="C1019" s="2" t="e">
        <f ca="1">_xll.BDP($A1019,C$1)</f>
        <v>#NAME?</v>
      </c>
      <c r="D1019">
        <v>5.7660000000000003E-3</v>
      </c>
      <c r="E1019">
        <v>9.3708966</v>
      </c>
      <c r="F1019" s="2">
        <v>2511</v>
      </c>
      <c r="G1019" s="2" t="e">
        <f ca="1">_xll.BDP($A1019,G$1)</f>
        <v>#NAME?</v>
      </c>
      <c r="H1019" s="3" t="e">
        <f ca="1">_xll.BDP($A1019,H$1)</f>
        <v>#NAME?</v>
      </c>
      <c r="I1019" s="3" t="e">
        <f t="shared" ca="1" si="31"/>
        <v>#NAME?</v>
      </c>
      <c r="J1019" s="2" t="e">
        <f ca="1">_xll.BDP($A1019,J$1)</f>
        <v>#NAME?</v>
      </c>
      <c r="K1019" s="2" t="e">
        <f t="shared" ca="1" si="30"/>
        <v>#NAME?</v>
      </c>
      <c r="L1019" s="1" t="e">
        <f ca="1">_xll.BDP($A1019,L$1)</f>
        <v>#NAME?</v>
      </c>
      <c r="M1019" s="10" t="e">
        <f ca="1">_xll.BDP(A1019, $M$1)</f>
        <v>#NAME?</v>
      </c>
      <c r="N1019" s="10" t="e">
        <f ca="1">_xll.BDP(A1019,$N$1, "EQY_FUND_CRNCY=USD")</f>
        <v>#NAME?</v>
      </c>
    </row>
    <row r="1020" spans="1:14" x14ac:dyDescent="0.25">
      <c r="A1020" t="s">
        <v>2039</v>
      </c>
      <c r="B1020" t="s">
        <v>2040</v>
      </c>
      <c r="C1020" s="2" t="e">
        <f ca="1">_xll.BDP($A1020,C$1)</f>
        <v>#NAME?</v>
      </c>
      <c r="D1020">
        <v>5.7600000000000004E-3</v>
      </c>
      <c r="E1020">
        <v>9.0685786499999992</v>
      </c>
      <c r="F1020" s="2">
        <v>2592</v>
      </c>
      <c r="G1020" s="2" t="e">
        <f ca="1">_xll.BDP($A1020,G$1)</f>
        <v>#NAME?</v>
      </c>
      <c r="H1020" s="3" t="e">
        <f ca="1">_xll.BDP($A1020,H$1)</f>
        <v>#NAME?</v>
      </c>
      <c r="I1020" s="3" t="e">
        <f t="shared" ca="1" si="31"/>
        <v>#NAME?</v>
      </c>
      <c r="J1020" s="2" t="e">
        <f ca="1">_xll.BDP($A1020,J$1)</f>
        <v>#NAME?</v>
      </c>
      <c r="K1020" s="2" t="e">
        <f t="shared" ca="1" si="30"/>
        <v>#NAME?</v>
      </c>
      <c r="L1020" s="1" t="e">
        <f ca="1">_xll.BDP($A1020,L$1)</f>
        <v>#NAME?</v>
      </c>
      <c r="M1020" s="10" t="e">
        <f ca="1">_xll.BDP(A1020, $M$1)</f>
        <v>#NAME?</v>
      </c>
      <c r="N1020" s="10" t="e">
        <f ca="1">_xll.BDP(A1020,$N$1, "EQY_FUND_CRNCY=USD")</f>
        <v>#NAME?</v>
      </c>
    </row>
    <row r="1021" spans="1:14" x14ac:dyDescent="0.25">
      <c r="A1021" t="s">
        <v>2041</v>
      </c>
      <c r="B1021" t="s">
        <v>2042</v>
      </c>
      <c r="C1021" s="2" t="e">
        <f ca="1">_xll.BDP($A1021,C$1)</f>
        <v>#NAME?</v>
      </c>
      <c r="D1021">
        <v>5.757E-3</v>
      </c>
      <c r="E1021">
        <v>16.940632950000001</v>
      </c>
      <c r="F1021" s="2">
        <v>1387</v>
      </c>
      <c r="G1021" s="2" t="e">
        <f ca="1">_xll.BDP($A1021,G$1)</f>
        <v>#NAME?</v>
      </c>
      <c r="H1021" s="3" t="e">
        <f ca="1">_xll.BDP($A1021,H$1)</f>
        <v>#NAME?</v>
      </c>
      <c r="I1021" s="3" t="e">
        <f t="shared" ca="1" si="31"/>
        <v>#NAME?</v>
      </c>
      <c r="J1021" s="2" t="e">
        <f ca="1">_xll.BDP($A1021,J$1)</f>
        <v>#NAME?</v>
      </c>
      <c r="K1021" s="2" t="e">
        <f t="shared" ca="1" si="30"/>
        <v>#NAME?</v>
      </c>
      <c r="L1021" s="1" t="e">
        <f ca="1">_xll.BDP($A1021,L$1)</f>
        <v>#NAME?</v>
      </c>
      <c r="M1021" s="10" t="e">
        <f ca="1">_xll.BDP(A1021, $M$1)</f>
        <v>#NAME?</v>
      </c>
      <c r="N1021" s="10" t="e">
        <f ca="1">_xll.BDP(A1021,$N$1, "EQY_FUND_CRNCY=USD")</f>
        <v>#NAME?</v>
      </c>
    </row>
    <row r="1022" spans="1:14" x14ac:dyDescent="0.25">
      <c r="A1022" t="s">
        <v>2043</v>
      </c>
      <c r="B1022" t="s">
        <v>2044</v>
      </c>
      <c r="C1022" s="2" t="e">
        <f ca="1">_xll.BDP($A1022,C$1)</f>
        <v>#NAME?</v>
      </c>
      <c r="D1022">
        <v>5.731E-3</v>
      </c>
      <c r="E1022">
        <v>21.341002599999999</v>
      </c>
      <c r="F1022" s="2">
        <v>1096</v>
      </c>
      <c r="G1022" s="2" t="e">
        <f ca="1">_xll.BDP($A1022,G$1)</f>
        <v>#NAME?</v>
      </c>
      <c r="H1022" s="3" t="e">
        <f ca="1">_xll.BDP($A1022,H$1)</f>
        <v>#NAME?</v>
      </c>
      <c r="I1022" s="3" t="e">
        <f t="shared" ca="1" si="31"/>
        <v>#NAME?</v>
      </c>
      <c r="J1022" s="2" t="e">
        <f ca="1">_xll.BDP($A1022,J$1)</f>
        <v>#NAME?</v>
      </c>
      <c r="K1022" s="2" t="e">
        <f t="shared" ca="1" si="30"/>
        <v>#NAME?</v>
      </c>
      <c r="L1022" s="1" t="e">
        <f ca="1">_xll.BDP($A1022,L$1)</f>
        <v>#NAME?</v>
      </c>
      <c r="M1022" s="10" t="e">
        <f ca="1">_xll.BDP(A1022, $M$1)</f>
        <v>#NAME?</v>
      </c>
      <c r="N1022" s="10" t="e">
        <f ca="1">_xll.BDP(A1022,$N$1, "EQY_FUND_CRNCY=USD")</f>
        <v>#NAME?</v>
      </c>
    </row>
    <row r="1023" spans="1:14" x14ac:dyDescent="0.25">
      <c r="A1023" t="s">
        <v>2045</v>
      </c>
      <c r="B1023" t="s">
        <v>2046</v>
      </c>
      <c r="C1023" s="2" t="e">
        <f ca="1">_xll.BDP($A1023,C$1)</f>
        <v>#NAME?</v>
      </c>
      <c r="D1023">
        <v>5.731E-3</v>
      </c>
      <c r="E1023">
        <v>29.718516149999999</v>
      </c>
      <c r="F1023" s="2">
        <v>787</v>
      </c>
      <c r="G1023" s="2" t="e">
        <f ca="1">_xll.BDP($A1023,G$1)</f>
        <v>#NAME?</v>
      </c>
      <c r="H1023" s="3" t="e">
        <f ca="1">_xll.BDP($A1023,H$1)</f>
        <v>#NAME?</v>
      </c>
      <c r="I1023" s="3" t="e">
        <f t="shared" ca="1" si="31"/>
        <v>#NAME?</v>
      </c>
      <c r="J1023" s="2" t="e">
        <f ca="1">_xll.BDP($A1023,J$1)</f>
        <v>#NAME?</v>
      </c>
      <c r="K1023" s="2" t="e">
        <f t="shared" ca="1" si="30"/>
        <v>#NAME?</v>
      </c>
      <c r="L1023" s="1" t="e">
        <f ca="1">_xll.BDP($A1023,L$1)</f>
        <v>#NAME?</v>
      </c>
      <c r="M1023" s="10" t="e">
        <f ca="1">_xll.BDP(A1023, $M$1)</f>
        <v>#NAME?</v>
      </c>
      <c r="N1023" s="10" t="e">
        <f ca="1">_xll.BDP(A1023,$N$1, "EQY_FUND_CRNCY=USD")</f>
        <v>#NAME?</v>
      </c>
    </row>
    <row r="1024" spans="1:14" x14ac:dyDescent="0.25">
      <c r="A1024" t="s">
        <v>2047</v>
      </c>
      <c r="B1024" t="s">
        <v>2048</v>
      </c>
      <c r="C1024" s="2" t="e">
        <f ca="1">_xll.BDP($A1024,C$1)</f>
        <v>#NAME?</v>
      </c>
      <c r="D1024">
        <v>5.7299999999999999E-3</v>
      </c>
      <c r="E1024">
        <v>39.503749999999997</v>
      </c>
      <c r="F1024" s="2">
        <v>592</v>
      </c>
      <c r="G1024" s="2" t="e">
        <f ca="1">_xll.BDP($A1024,G$1)</f>
        <v>#NAME?</v>
      </c>
      <c r="H1024" s="3" t="e">
        <f ca="1">_xll.BDP($A1024,H$1)</f>
        <v>#NAME?</v>
      </c>
      <c r="I1024" s="3" t="e">
        <f t="shared" ca="1" si="31"/>
        <v>#NAME?</v>
      </c>
      <c r="J1024" s="2" t="e">
        <f ca="1">_xll.BDP($A1024,J$1)</f>
        <v>#NAME?</v>
      </c>
      <c r="K1024" s="2" t="e">
        <f t="shared" ca="1" si="30"/>
        <v>#NAME?</v>
      </c>
      <c r="L1024" s="1" t="e">
        <f ca="1">_xll.BDP($A1024,L$1)</f>
        <v>#NAME?</v>
      </c>
      <c r="M1024" s="10" t="e">
        <f ca="1">_xll.BDP(A1024, $M$1)</f>
        <v>#NAME?</v>
      </c>
      <c r="N1024" s="10" t="e">
        <f ca="1">_xll.BDP(A1024,$N$1, "EQY_FUND_CRNCY=USD")</f>
        <v>#NAME?</v>
      </c>
    </row>
    <row r="1025" spans="1:14" x14ac:dyDescent="0.25">
      <c r="A1025" t="s">
        <v>2049</v>
      </c>
      <c r="B1025" t="s">
        <v>2050</v>
      </c>
      <c r="C1025" s="2" t="e">
        <f ca="1">_xll.BDP($A1025,C$1)</f>
        <v>#NAME?</v>
      </c>
      <c r="D1025">
        <v>5.7289999999999997E-3</v>
      </c>
      <c r="E1025">
        <v>16.46467312</v>
      </c>
      <c r="F1025" s="2">
        <v>1420</v>
      </c>
      <c r="G1025" s="2" t="e">
        <f ca="1">_xll.BDP($A1025,G$1)</f>
        <v>#NAME?</v>
      </c>
      <c r="H1025" s="3" t="e">
        <f ca="1">_xll.BDP($A1025,H$1)</f>
        <v>#NAME?</v>
      </c>
      <c r="I1025" s="3" t="e">
        <f t="shared" ca="1" si="31"/>
        <v>#NAME?</v>
      </c>
      <c r="J1025" s="2" t="e">
        <f ca="1">_xll.BDP($A1025,J$1)</f>
        <v>#NAME?</v>
      </c>
      <c r="K1025" s="2" t="e">
        <f t="shared" ca="1" si="30"/>
        <v>#NAME?</v>
      </c>
      <c r="L1025" s="1" t="e">
        <f ca="1">_xll.BDP($A1025,L$1)</f>
        <v>#NAME?</v>
      </c>
      <c r="M1025" s="10" t="e">
        <f ca="1">_xll.BDP(A1025, $M$1)</f>
        <v>#NAME?</v>
      </c>
      <c r="N1025" s="10" t="e">
        <f ca="1">_xll.BDP(A1025,$N$1, "EQY_FUND_CRNCY=USD")</f>
        <v>#NAME?</v>
      </c>
    </row>
    <row r="1026" spans="1:14" x14ac:dyDescent="0.25">
      <c r="A1026" t="s">
        <v>2051</v>
      </c>
      <c r="B1026" t="s">
        <v>2052</v>
      </c>
      <c r="C1026" s="2" t="e">
        <f ca="1">_xll.BDP($A1026,C$1)</f>
        <v>#NAME?</v>
      </c>
      <c r="D1026">
        <v>5.7239999999999999E-3</v>
      </c>
      <c r="E1026">
        <v>4.3422599999999996</v>
      </c>
      <c r="F1026" s="2">
        <v>5380</v>
      </c>
      <c r="G1026" s="2" t="e">
        <f ca="1">_xll.BDP($A1026,G$1)</f>
        <v>#NAME?</v>
      </c>
      <c r="H1026" s="3" t="e">
        <f ca="1">_xll.BDP($A1026,H$1)</f>
        <v>#NAME?</v>
      </c>
      <c r="I1026" s="3" t="e">
        <f t="shared" ca="1" si="31"/>
        <v>#NAME?</v>
      </c>
      <c r="J1026" s="2" t="e">
        <f ca="1">_xll.BDP($A1026,J$1)</f>
        <v>#NAME?</v>
      </c>
      <c r="K1026" s="2" t="e">
        <f t="shared" ref="K1026:K1089" ca="1" si="32">J1026/$O$2</f>
        <v>#NAME?</v>
      </c>
      <c r="L1026" s="1" t="e">
        <f ca="1">_xll.BDP($A1026,L$1)</f>
        <v>#NAME?</v>
      </c>
      <c r="M1026" s="10" t="e">
        <f ca="1">_xll.BDP(A1026, $M$1)</f>
        <v>#NAME?</v>
      </c>
      <c r="N1026" s="10" t="e">
        <f ca="1">_xll.BDP(A1026,$N$1, "EQY_FUND_CRNCY=USD")</f>
        <v>#NAME?</v>
      </c>
    </row>
    <row r="1027" spans="1:14" x14ac:dyDescent="0.25">
      <c r="A1027" t="s">
        <v>2053</v>
      </c>
      <c r="B1027" t="s">
        <v>2054</v>
      </c>
      <c r="C1027" s="2" t="e">
        <f ca="1">_xll.BDP($A1027,C$1)</f>
        <v>#NAME?</v>
      </c>
      <c r="D1027">
        <v>5.7210000000000004E-3</v>
      </c>
      <c r="E1027">
        <v>6.1037119999999998</v>
      </c>
      <c r="F1027" s="2">
        <v>3825</v>
      </c>
      <c r="G1027" s="2" t="e">
        <f ca="1">_xll.BDP($A1027,G$1)</f>
        <v>#NAME?</v>
      </c>
      <c r="H1027" s="3" t="e">
        <f ca="1">_xll.BDP($A1027,H$1)</f>
        <v>#NAME?</v>
      </c>
      <c r="I1027" s="3" t="e">
        <f t="shared" ca="1" si="31"/>
        <v>#NAME?</v>
      </c>
      <c r="J1027" s="2" t="e">
        <f ca="1">_xll.BDP($A1027,J$1)</f>
        <v>#NAME?</v>
      </c>
      <c r="K1027" s="2" t="e">
        <f t="shared" ca="1" si="32"/>
        <v>#NAME?</v>
      </c>
      <c r="L1027" s="1" t="e">
        <f ca="1">_xll.BDP($A1027,L$1)</f>
        <v>#NAME?</v>
      </c>
      <c r="M1027" s="10" t="e">
        <f ca="1">_xll.BDP(A1027, $M$1)</f>
        <v>#NAME?</v>
      </c>
      <c r="N1027" s="10" t="e">
        <f ca="1">_xll.BDP(A1027,$N$1, "EQY_FUND_CRNCY=USD")</f>
        <v>#NAME?</v>
      </c>
    </row>
    <row r="1028" spans="1:14" x14ac:dyDescent="0.25">
      <c r="A1028" t="s">
        <v>2055</v>
      </c>
      <c r="B1028" t="s">
        <v>2056</v>
      </c>
      <c r="C1028" s="2" t="e">
        <f ca="1">_xll.BDP($A1028,C$1)</f>
        <v>#NAME?</v>
      </c>
      <c r="D1028">
        <v>5.7200000000000003E-3</v>
      </c>
      <c r="E1028">
        <v>11.37547125</v>
      </c>
      <c r="F1028" s="2">
        <v>2052</v>
      </c>
      <c r="G1028" s="2" t="e">
        <f ca="1">_xll.BDP($A1028,G$1)</f>
        <v>#NAME?</v>
      </c>
      <c r="H1028" s="3" t="e">
        <f ca="1">_xll.BDP($A1028,H$1)</f>
        <v>#NAME?</v>
      </c>
      <c r="I1028" s="3" t="e">
        <f t="shared" ref="I1028:I1091" ca="1" si="33">F1028/G1028</f>
        <v>#NAME?</v>
      </c>
      <c r="J1028" s="2" t="e">
        <f ca="1">_xll.BDP($A1028,J$1)</f>
        <v>#NAME?</v>
      </c>
      <c r="K1028" s="2" t="e">
        <f t="shared" ca="1" si="32"/>
        <v>#NAME?</v>
      </c>
      <c r="L1028" s="1" t="e">
        <f ca="1">_xll.BDP($A1028,L$1)</f>
        <v>#NAME?</v>
      </c>
      <c r="M1028" s="10" t="e">
        <f ca="1">_xll.BDP(A1028, $M$1)</f>
        <v>#NAME?</v>
      </c>
      <c r="N1028" s="10" t="e">
        <f ca="1">_xll.BDP(A1028,$N$1, "EQY_FUND_CRNCY=USD")</f>
        <v>#NAME?</v>
      </c>
    </row>
    <row r="1029" spans="1:14" x14ac:dyDescent="0.25">
      <c r="A1029" t="s">
        <v>2057</v>
      </c>
      <c r="B1029" t="s">
        <v>2058</v>
      </c>
      <c r="C1029" s="2" t="e">
        <f ca="1">_xll.BDP($A1029,C$1)</f>
        <v>#NAME?</v>
      </c>
      <c r="D1029">
        <v>5.705E-3</v>
      </c>
      <c r="E1029">
        <v>11.4124885</v>
      </c>
      <c r="F1029" s="2">
        <v>2040</v>
      </c>
      <c r="G1029" s="2" t="e">
        <f ca="1">_xll.BDP($A1029,G$1)</f>
        <v>#NAME?</v>
      </c>
      <c r="H1029" s="3" t="e">
        <f ca="1">_xll.BDP($A1029,H$1)</f>
        <v>#NAME?</v>
      </c>
      <c r="I1029" s="3" t="e">
        <f t="shared" ca="1" si="33"/>
        <v>#NAME?</v>
      </c>
      <c r="J1029" s="2" t="e">
        <f ca="1">_xll.BDP($A1029,J$1)</f>
        <v>#NAME?</v>
      </c>
      <c r="K1029" s="2" t="e">
        <f t="shared" ca="1" si="32"/>
        <v>#NAME?</v>
      </c>
      <c r="L1029" s="1" t="e">
        <f ca="1">_xll.BDP($A1029,L$1)</f>
        <v>#NAME?</v>
      </c>
      <c r="M1029" s="10" t="e">
        <f ca="1">_xll.BDP(A1029, $M$1)</f>
        <v>#NAME?</v>
      </c>
      <c r="N1029" s="10" t="e">
        <f ca="1">_xll.BDP(A1029,$N$1, "EQY_FUND_CRNCY=USD")</f>
        <v>#NAME?</v>
      </c>
    </row>
    <row r="1030" spans="1:14" x14ac:dyDescent="0.25">
      <c r="A1030" t="s">
        <v>2059</v>
      </c>
      <c r="B1030" t="s">
        <v>2060</v>
      </c>
      <c r="C1030" s="2" t="e">
        <f ca="1">_xll.BDP($A1030,C$1)</f>
        <v>#NAME?</v>
      </c>
      <c r="D1030">
        <v>5.6930000000000001E-3</v>
      </c>
      <c r="E1030">
        <v>14.894560999999999</v>
      </c>
      <c r="F1030" s="2">
        <v>1560</v>
      </c>
      <c r="G1030" s="2" t="e">
        <f ca="1">_xll.BDP($A1030,G$1)</f>
        <v>#NAME?</v>
      </c>
      <c r="H1030" s="3" t="e">
        <f ca="1">_xll.BDP($A1030,H$1)</f>
        <v>#NAME?</v>
      </c>
      <c r="I1030" s="3" t="e">
        <f t="shared" ca="1" si="33"/>
        <v>#NAME?</v>
      </c>
      <c r="J1030" s="2" t="e">
        <f ca="1">_xll.BDP($A1030,J$1)</f>
        <v>#NAME?</v>
      </c>
      <c r="K1030" s="2" t="e">
        <f t="shared" ca="1" si="32"/>
        <v>#NAME?</v>
      </c>
      <c r="L1030" s="1" t="e">
        <f ca="1">_xll.BDP($A1030,L$1)</f>
        <v>#NAME?</v>
      </c>
      <c r="M1030" s="10" t="e">
        <f ca="1">_xll.BDP(A1030, $M$1)</f>
        <v>#NAME?</v>
      </c>
      <c r="N1030" s="10" t="e">
        <f ca="1">_xll.BDP(A1030,$N$1, "EQY_FUND_CRNCY=USD")</f>
        <v>#NAME?</v>
      </c>
    </row>
    <row r="1031" spans="1:14" x14ac:dyDescent="0.25">
      <c r="A1031" t="s">
        <v>2061</v>
      </c>
      <c r="B1031" t="s">
        <v>2062</v>
      </c>
      <c r="C1031" s="2" t="e">
        <f ca="1">_xll.BDP($A1031,C$1)</f>
        <v>#NAME?</v>
      </c>
      <c r="D1031">
        <v>5.6899999999999997E-3</v>
      </c>
      <c r="E1031">
        <v>5.589188</v>
      </c>
      <c r="F1031" s="2">
        <v>4155</v>
      </c>
      <c r="G1031" s="2" t="e">
        <f ca="1">_xll.BDP($A1031,G$1)</f>
        <v>#NAME?</v>
      </c>
      <c r="H1031" s="3" t="e">
        <f ca="1">_xll.BDP($A1031,H$1)</f>
        <v>#NAME?</v>
      </c>
      <c r="I1031" s="3" t="e">
        <f t="shared" ca="1" si="33"/>
        <v>#NAME?</v>
      </c>
      <c r="J1031" s="2" t="e">
        <f ca="1">_xll.BDP($A1031,J$1)</f>
        <v>#NAME?</v>
      </c>
      <c r="K1031" s="2" t="e">
        <f t="shared" ca="1" si="32"/>
        <v>#NAME?</v>
      </c>
      <c r="L1031" s="1" t="e">
        <f ca="1">_xll.BDP($A1031,L$1)</f>
        <v>#NAME?</v>
      </c>
      <c r="M1031" s="10" t="e">
        <f ca="1">_xll.BDP(A1031, $M$1)</f>
        <v>#NAME?</v>
      </c>
      <c r="N1031" s="10" t="e">
        <f ca="1">_xll.BDP(A1031,$N$1, "EQY_FUND_CRNCY=USD")</f>
        <v>#NAME?</v>
      </c>
    </row>
    <row r="1032" spans="1:14" x14ac:dyDescent="0.25">
      <c r="A1032" t="s">
        <v>2063</v>
      </c>
      <c r="B1032" t="s">
        <v>2064</v>
      </c>
      <c r="C1032" s="2" t="e">
        <f ca="1">_xll.BDP($A1032,C$1)</f>
        <v>#NAME?</v>
      </c>
      <c r="D1032">
        <v>5.6810000000000003E-3</v>
      </c>
      <c r="E1032">
        <v>16.9224</v>
      </c>
      <c r="F1032" s="2">
        <v>1370</v>
      </c>
      <c r="G1032" s="2" t="e">
        <f ca="1">_xll.BDP($A1032,G$1)</f>
        <v>#NAME?</v>
      </c>
      <c r="H1032" s="3" t="e">
        <f ca="1">_xll.BDP($A1032,H$1)</f>
        <v>#NAME?</v>
      </c>
      <c r="I1032" s="3" t="e">
        <f t="shared" ca="1" si="33"/>
        <v>#NAME?</v>
      </c>
      <c r="J1032" s="2" t="e">
        <f ca="1">_xll.BDP($A1032,J$1)</f>
        <v>#NAME?</v>
      </c>
      <c r="K1032" s="2" t="e">
        <f t="shared" ca="1" si="32"/>
        <v>#NAME?</v>
      </c>
      <c r="L1032" s="1" t="e">
        <f ca="1">_xll.BDP($A1032,L$1)</f>
        <v>#NAME?</v>
      </c>
      <c r="M1032" s="10" t="e">
        <f ca="1">_xll.BDP(A1032, $M$1)</f>
        <v>#NAME?</v>
      </c>
      <c r="N1032" s="10" t="e">
        <f ca="1">_xll.BDP(A1032,$N$1, "EQY_FUND_CRNCY=USD")</f>
        <v>#NAME?</v>
      </c>
    </row>
    <row r="1033" spans="1:14" x14ac:dyDescent="0.25">
      <c r="A1033" t="s">
        <v>2065</v>
      </c>
      <c r="B1033" t="s">
        <v>2066</v>
      </c>
      <c r="C1033" s="2" t="e">
        <f ca="1">_xll.BDP($A1033,C$1)</f>
        <v>#NAME?</v>
      </c>
      <c r="D1033">
        <v>5.6620000000000004E-3</v>
      </c>
      <c r="E1033">
        <v>7.0875000000000004</v>
      </c>
      <c r="F1033" s="2">
        <v>3260</v>
      </c>
      <c r="G1033" s="2" t="e">
        <f ca="1">_xll.BDP($A1033,G$1)</f>
        <v>#NAME?</v>
      </c>
      <c r="H1033" s="3" t="e">
        <f ca="1">_xll.BDP($A1033,H$1)</f>
        <v>#NAME?</v>
      </c>
      <c r="I1033" s="3" t="e">
        <f t="shared" ca="1" si="33"/>
        <v>#NAME?</v>
      </c>
      <c r="J1033" s="2" t="e">
        <f ca="1">_xll.BDP($A1033,J$1)</f>
        <v>#NAME?</v>
      </c>
      <c r="K1033" s="2" t="e">
        <f t="shared" ca="1" si="32"/>
        <v>#NAME?</v>
      </c>
      <c r="L1033" s="1" t="e">
        <f ca="1">_xll.BDP($A1033,L$1)</f>
        <v>#NAME?</v>
      </c>
      <c r="M1033" s="10" t="e">
        <f ca="1">_xll.BDP(A1033, $M$1)</f>
        <v>#NAME?</v>
      </c>
      <c r="N1033" s="10" t="e">
        <f ca="1">_xll.BDP(A1033,$N$1, "EQY_FUND_CRNCY=USD")</f>
        <v>#NAME?</v>
      </c>
    </row>
    <row r="1034" spans="1:14" x14ac:dyDescent="0.25">
      <c r="A1034" t="s">
        <v>2067</v>
      </c>
      <c r="B1034" t="s">
        <v>2068</v>
      </c>
      <c r="C1034" s="2" t="e">
        <f ca="1">_xll.BDP($A1034,C$1)</f>
        <v>#NAME?</v>
      </c>
      <c r="D1034">
        <v>5.6509999999999998E-3</v>
      </c>
      <c r="E1034">
        <v>9.6941129999999998</v>
      </c>
      <c r="F1034" s="2">
        <v>2379</v>
      </c>
      <c r="G1034" s="2" t="e">
        <f ca="1">_xll.BDP($A1034,G$1)</f>
        <v>#NAME?</v>
      </c>
      <c r="H1034" s="3" t="e">
        <f ca="1">_xll.BDP($A1034,H$1)</f>
        <v>#NAME?</v>
      </c>
      <c r="I1034" s="3" t="e">
        <f t="shared" ca="1" si="33"/>
        <v>#NAME?</v>
      </c>
      <c r="J1034" s="2" t="e">
        <f ca="1">_xll.BDP($A1034,J$1)</f>
        <v>#NAME?</v>
      </c>
      <c r="K1034" s="2" t="e">
        <f t="shared" ca="1" si="32"/>
        <v>#NAME?</v>
      </c>
      <c r="L1034" s="1" t="e">
        <f ca="1">_xll.BDP($A1034,L$1)</f>
        <v>#NAME?</v>
      </c>
      <c r="M1034" s="10" t="e">
        <f ca="1">_xll.BDP(A1034, $M$1)</f>
        <v>#NAME?</v>
      </c>
      <c r="N1034" s="10" t="e">
        <f ca="1">_xll.BDP(A1034,$N$1, "EQY_FUND_CRNCY=USD")</f>
        <v>#NAME?</v>
      </c>
    </row>
    <row r="1035" spans="1:14" x14ac:dyDescent="0.25">
      <c r="A1035" t="s">
        <v>2069</v>
      </c>
      <c r="B1035" t="s">
        <v>2070</v>
      </c>
      <c r="C1035" s="2" t="e">
        <f ca="1">_xll.BDP($A1035,C$1)</f>
        <v>#NAME?</v>
      </c>
      <c r="D1035">
        <v>5.6480000000000002E-3</v>
      </c>
      <c r="E1035">
        <v>26.312325000000001</v>
      </c>
      <c r="F1035" s="2">
        <v>876</v>
      </c>
      <c r="G1035" s="2" t="e">
        <f ca="1">_xll.BDP($A1035,G$1)</f>
        <v>#NAME?</v>
      </c>
      <c r="H1035" s="3" t="e">
        <f ca="1">_xll.BDP($A1035,H$1)</f>
        <v>#NAME?</v>
      </c>
      <c r="I1035" s="3" t="e">
        <f t="shared" ca="1" si="33"/>
        <v>#NAME?</v>
      </c>
      <c r="J1035" s="2" t="e">
        <f ca="1">_xll.BDP($A1035,J$1)</f>
        <v>#NAME?</v>
      </c>
      <c r="K1035" s="2" t="e">
        <f t="shared" ca="1" si="32"/>
        <v>#NAME?</v>
      </c>
      <c r="L1035" s="1" t="e">
        <f ca="1">_xll.BDP($A1035,L$1)</f>
        <v>#NAME?</v>
      </c>
      <c r="M1035" s="10" t="e">
        <f ca="1">_xll.BDP(A1035, $M$1)</f>
        <v>#NAME?</v>
      </c>
      <c r="N1035" s="10" t="e">
        <f ca="1">_xll.BDP(A1035,$N$1, "EQY_FUND_CRNCY=USD")</f>
        <v>#NAME?</v>
      </c>
    </row>
    <row r="1036" spans="1:14" x14ac:dyDescent="0.25">
      <c r="A1036" t="s">
        <v>2071</v>
      </c>
      <c r="B1036" t="s">
        <v>2072</v>
      </c>
      <c r="C1036" s="2" t="e">
        <f ca="1">_xll.BDP($A1036,C$1)</f>
        <v>#NAME?</v>
      </c>
      <c r="D1036">
        <v>5.6410000000000002E-3</v>
      </c>
      <c r="E1036">
        <v>10.1363845</v>
      </c>
      <c r="F1036" s="2">
        <v>2271</v>
      </c>
      <c r="G1036" s="2" t="e">
        <f ca="1">_xll.BDP($A1036,G$1)</f>
        <v>#NAME?</v>
      </c>
      <c r="H1036" s="3" t="e">
        <f ca="1">_xll.BDP($A1036,H$1)</f>
        <v>#NAME?</v>
      </c>
      <c r="I1036" s="3" t="e">
        <f t="shared" ca="1" si="33"/>
        <v>#NAME?</v>
      </c>
      <c r="J1036" s="2" t="e">
        <f ca="1">_xll.BDP($A1036,J$1)</f>
        <v>#NAME?</v>
      </c>
      <c r="K1036" s="2" t="e">
        <f t="shared" ca="1" si="32"/>
        <v>#NAME?</v>
      </c>
      <c r="L1036" s="1" t="e">
        <f ca="1">_xll.BDP($A1036,L$1)</f>
        <v>#NAME?</v>
      </c>
      <c r="M1036" s="10" t="e">
        <f ca="1">_xll.BDP(A1036, $M$1)</f>
        <v>#NAME?</v>
      </c>
      <c r="N1036" s="10" t="e">
        <f ca="1">_xll.BDP(A1036,$N$1, "EQY_FUND_CRNCY=USD")</f>
        <v>#NAME?</v>
      </c>
    </row>
    <row r="1037" spans="1:14" x14ac:dyDescent="0.25">
      <c r="A1037" t="s">
        <v>2073</v>
      </c>
      <c r="B1037" t="s">
        <v>2074</v>
      </c>
      <c r="C1037" s="2" t="e">
        <f ca="1">_xll.BDP($A1037,C$1)</f>
        <v>#NAME?</v>
      </c>
      <c r="D1037">
        <v>5.6230000000000004E-3</v>
      </c>
      <c r="E1037">
        <v>10.763432399999999</v>
      </c>
      <c r="F1037" s="2">
        <v>2132</v>
      </c>
      <c r="G1037" s="2" t="e">
        <f ca="1">_xll.BDP($A1037,G$1)</f>
        <v>#NAME?</v>
      </c>
      <c r="H1037" s="3" t="e">
        <f ca="1">_xll.BDP($A1037,H$1)</f>
        <v>#NAME?</v>
      </c>
      <c r="I1037" s="3" t="e">
        <f t="shared" ca="1" si="33"/>
        <v>#NAME?</v>
      </c>
      <c r="J1037" s="2" t="e">
        <f ca="1">_xll.BDP($A1037,J$1)</f>
        <v>#NAME?</v>
      </c>
      <c r="K1037" s="2" t="e">
        <f t="shared" ca="1" si="32"/>
        <v>#NAME?</v>
      </c>
      <c r="L1037" s="1" t="e">
        <f ca="1">_xll.BDP($A1037,L$1)</f>
        <v>#NAME?</v>
      </c>
      <c r="M1037" s="10" t="e">
        <f ca="1">_xll.BDP(A1037, $M$1)</f>
        <v>#NAME?</v>
      </c>
      <c r="N1037" s="10" t="e">
        <f ca="1">_xll.BDP(A1037,$N$1, "EQY_FUND_CRNCY=USD")</f>
        <v>#NAME?</v>
      </c>
    </row>
    <row r="1038" spans="1:14" x14ac:dyDescent="0.25">
      <c r="A1038" t="s">
        <v>2075</v>
      </c>
      <c r="B1038" t="s">
        <v>2076</v>
      </c>
      <c r="C1038" s="2" t="e">
        <f ca="1">_xll.BDP($A1038,C$1)</f>
        <v>#NAME?</v>
      </c>
      <c r="D1038">
        <v>5.6160000000000003E-3</v>
      </c>
      <c r="E1038">
        <v>19.164409200000001</v>
      </c>
      <c r="F1038" s="2">
        <v>1196</v>
      </c>
      <c r="G1038" s="2" t="e">
        <f ca="1">_xll.BDP($A1038,G$1)</f>
        <v>#NAME?</v>
      </c>
      <c r="H1038" s="3" t="e">
        <f ca="1">_xll.BDP($A1038,H$1)</f>
        <v>#NAME?</v>
      </c>
      <c r="I1038" s="3" t="e">
        <f t="shared" ca="1" si="33"/>
        <v>#NAME?</v>
      </c>
      <c r="J1038" s="2" t="e">
        <f ca="1">_xll.BDP($A1038,J$1)</f>
        <v>#NAME?</v>
      </c>
      <c r="K1038" s="2" t="e">
        <f t="shared" ca="1" si="32"/>
        <v>#NAME?</v>
      </c>
      <c r="L1038" s="1" t="e">
        <f ca="1">_xll.BDP($A1038,L$1)</f>
        <v>#NAME?</v>
      </c>
      <c r="M1038" s="10" t="e">
        <f ca="1">_xll.BDP(A1038, $M$1)</f>
        <v>#NAME?</v>
      </c>
      <c r="N1038" s="10" t="e">
        <f ca="1">_xll.BDP(A1038,$N$1, "EQY_FUND_CRNCY=USD")</f>
        <v>#NAME?</v>
      </c>
    </row>
    <row r="1039" spans="1:14" x14ac:dyDescent="0.25">
      <c r="A1039" t="s">
        <v>2077</v>
      </c>
      <c r="B1039" t="s">
        <v>2078</v>
      </c>
      <c r="C1039" s="2" t="e">
        <f ca="1">_xll.BDP($A1039,C$1)</f>
        <v>#NAME?</v>
      </c>
      <c r="D1039">
        <v>5.6090000000000003E-3</v>
      </c>
      <c r="E1039">
        <v>25.895722500000002</v>
      </c>
      <c r="F1039" s="2">
        <v>884</v>
      </c>
      <c r="G1039" s="2" t="e">
        <f ca="1">_xll.BDP($A1039,G$1)</f>
        <v>#NAME?</v>
      </c>
      <c r="H1039" s="3" t="e">
        <f ca="1">_xll.BDP($A1039,H$1)</f>
        <v>#NAME?</v>
      </c>
      <c r="I1039" s="3" t="e">
        <f t="shared" ca="1" si="33"/>
        <v>#NAME?</v>
      </c>
      <c r="J1039" s="2" t="e">
        <f ca="1">_xll.BDP($A1039,J$1)</f>
        <v>#NAME?</v>
      </c>
      <c r="K1039" s="2" t="e">
        <f t="shared" ca="1" si="32"/>
        <v>#NAME?</v>
      </c>
      <c r="L1039" s="1" t="e">
        <f ca="1">_xll.BDP($A1039,L$1)</f>
        <v>#NAME?</v>
      </c>
      <c r="M1039" s="10" t="e">
        <f ca="1">_xll.BDP(A1039, $M$1)</f>
        <v>#NAME?</v>
      </c>
      <c r="N1039" s="10" t="e">
        <f ca="1">_xll.BDP(A1039,$N$1, "EQY_FUND_CRNCY=USD")</f>
        <v>#NAME?</v>
      </c>
    </row>
    <row r="1040" spans="1:14" x14ac:dyDescent="0.25">
      <c r="A1040" t="s">
        <v>2079</v>
      </c>
      <c r="B1040" t="s">
        <v>2080</v>
      </c>
      <c r="C1040" s="2" t="e">
        <f ca="1">_xll.BDP($A1040,C$1)</f>
        <v>#NAME?</v>
      </c>
      <c r="D1040">
        <v>5.5960000000000003E-3</v>
      </c>
      <c r="E1040">
        <v>15.8920689</v>
      </c>
      <c r="F1040" s="2">
        <v>1437</v>
      </c>
      <c r="G1040" s="2" t="e">
        <f ca="1">_xll.BDP($A1040,G$1)</f>
        <v>#NAME?</v>
      </c>
      <c r="H1040" s="3" t="e">
        <f ca="1">_xll.BDP($A1040,H$1)</f>
        <v>#NAME?</v>
      </c>
      <c r="I1040" s="3" t="e">
        <f t="shared" ca="1" si="33"/>
        <v>#NAME?</v>
      </c>
      <c r="J1040" s="2" t="e">
        <f ca="1">_xll.BDP($A1040,J$1)</f>
        <v>#NAME?</v>
      </c>
      <c r="K1040" s="2" t="e">
        <f t="shared" ca="1" si="32"/>
        <v>#NAME?</v>
      </c>
      <c r="L1040" s="1" t="e">
        <f ca="1">_xll.BDP($A1040,L$1)</f>
        <v>#NAME?</v>
      </c>
      <c r="M1040" s="10" t="e">
        <f ca="1">_xll.BDP(A1040, $M$1)</f>
        <v>#NAME?</v>
      </c>
      <c r="N1040" s="10" t="e">
        <f ca="1">_xll.BDP(A1040,$N$1, "EQY_FUND_CRNCY=USD")</f>
        <v>#NAME?</v>
      </c>
    </row>
    <row r="1041" spans="1:14" x14ac:dyDescent="0.25">
      <c r="A1041" t="s">
        <v>2081</v>
      </c>
      <c r="B1041" t="s">
        <v>2082</v>
      </c>
      <c r="C1041" s="2" t="e">
        <f ca="1">_xll.BDP($A1041,C$1)</f>
        <v>#NAME?</v>
      </c>
      <c r="D1041">
        <v>5.5909999999999996E-3</v>
      </c>
      <c r="E1041">
        <v>19.451392500000001</v>
      </c>
      <c r="F1041" s="2">
        <v>1173</v>
      </c>
      <c r="G1041" s="2" t="e">
        <f ca="1">_xll.BDP($A1041,G$1)</f>
        <v>#NAME?</v>
      </c>
      <c r="H1041" s="3" t="e">
        <f ca="1">_xll.BDP($A1041,H$1)</f>
        <v>#NAME?</v>
      </c>
      <c r="I1041" s="3" t="e">
        <f t="shared" ca="1" si="33"/>
        <v>#NAME?</v>
      </c>
      <c r="J1041" s="2" t="e">
        <f ca="1">_xll.BDP($A1041,J$1)</f>
        <v>#NAME?</v>
      </c>
      <c r="K1041" s="2" t="e">
        <f t="shared" ca="1" si="32"/>
        <v>#NAME?</v>
      </c>
      <c r="L1041" s="1" t="e">
        <f ca="1">_xll.BDP($A1041,L$1)</f>
        <v>#NAME?</v>
      </c>
      <c r="M1041" s="10" t="e">
        <f ca="1">_xll.BDP(A1041, $M$1)</f>
        <v>#NAME?</v>
      </c>
      <c r="N1041" s="10" t="e">
        <f ca="1">_xll.BDP(A1041,$N$1, "EQY_FUND_CRNCY=USD")</f>
        <v>#NAME?</v>
      </c>
    </row>
    <row r="1042" spans="1:14" x14ac:dyDescent="0.25">
      <c r="A1042" t="s">
        <v>2083</v>
      </c>
      <c r="B1042" t="s">
        <v>2084</v>
      </c>
      <c r="C1042" s="2" t="e">
        <f ca="1">_xll.BDP($A1042,C$1)</f>
        <v>#NAME?</v>
      </c>
      <c r="D1042">
        <v>5.5890000000000002E-3</v>
      </c>
      <c r="E1042">
        <v>15.0367876</v>
      </c>
      <c r="F1042" s="2">
        <v>1517</v>
      </c>
      <c r="G1042" s="2" t="e">
        <f ca="1">_xll.BDP($A1042,G$1)</f>
        <v>#NAME?</v>
      </c>
      <c r="H1042" s="3" t="e">
        <f ca="1">_xll.BDP($A1042,H$1)</f>
        <v>#NAME?</v>
      </c>
      <c r="I1042" s="3" t="e">
        <f t="shared" ca="1" si="33"/>
        <v>#NAME?</v>
      </c>
      <c r="J1042" s="2" t="e">
        <f ca="1">_xll.BDP($A1042,J$1)</f>
        <v>#NAME?</v>
      </c>
      <c r="K1042" s="2" t="e">
        <f t="shared" ca="1" si="32"/>
        <v>#NAME?</v>
      </c>
      <c r="L1042" s="1" t="e">
        <f ca="1">_xll.BDP($A1042,L$1)</f>
        <v>#NAME?</v>
      </c>
      <c r="M1042" s="10" t="e">
        <f ca="1">_xll.BDP(A1042, $M$1)</f>
        <v>#NAME?</v>
      </c>
      <c r="N1042" s="10" t="e">
        <f ca="1">_xll.BDP(A1042,$N$1, "EQY_FUND_CRNCY=USD")</f>
        <v>#NAME?</v>
      </c>
    </row>
    <row r="1043" spans="1:14" x14ac:dyDescent="0.25">
      <c r="A1043" t="s">
        <v>2085</v>
      </c>
      <c r="B1043" t="s">
        <v>2086</v>
      </c>
      <c r="C1043" s="2" t="e">
        <f ca="1">_xll.BDP($A1043,C$1)</f>
        <v>#NAME?</v>
      </c>
      <c r="D1043">
        <v>5.5830000000000003E-3</v>
      </c>
      <c r="E1043">
        <v>5.2023223999999999</v>
      </c>
      <c r="F1043" s="2">
        <v>4380</v>
      </c>
      <c r="G1043" s="2" t="e">
        <f ca="1">_xll.BDP($A1043,G$1)</f>
        <v>#NAME?</v>
      </c>
      <c r="H1043" s="3" t="e">
        <f ca="1">_xll.BDP($A1043,H$1)</f>
        <v>#NAME?</v>
      </c>
      <c r="I1043" s="3" t="e">
        <f t="shared" ca="1" si="33"/>
        <v>#NAME?</v>
      </c>
      <c r="J1043" s="2" t="e">
        <f ca="1">_xll.BDP($A1043,J$1)</f>
        <v>#NAME?</v>
      </c>
      <c r="K1043" s="2" t="e">
        <f t="shared" ca="1" si="32"/>
        <v>#NAME?</v>
      </c>
      <c r="L1043" s="1" t="e">
        <f ca="1">_xll.BDP($A1043,L$1)</f>
        <v>#NAME?</v>
      </c>
      <c r="M1043" s="10" t="e">
        <f ca="1">_xll.BDP(A1043, $M$1)</f>
        <v>#NAME?</v>
      </c>
      <c r="N1043" s="10" t="e">
        <f ca="1">_xll.BDP(A1043,$N$1, "EQY_FUND_CRNCY=USD")</f>
        <v>#NAME?</v>
      </c>
    </row>
    <row r="1044" spans="1:14" x14ac:dyDescent="0.25">
      <c r="A1044" t="s">
        <v>2087</v>
      </c>
      <c r="B1044" t="s">
        <v>2088</v>
      </c>
      <c r="C1044" s="2" t="e">
        <f ca="1">_xll.BDP($A1044,C$1)</f>
        <v>#NAME?</v>
      </c>
      <c r="D1044">
        <v>5.5760000000000002E-3</v>
      </c>
      <c r="E1044">
        <v>12.6914838</v>
      </c>
      <c r="F1044" s="2">
        <v>1793</v>
      </c>
      <c r="G1044" s="2" t="e">
        <f ca="1">_xll.BDP($A1044,G$1)</f>
        <v>#NAME?</v>
      </c>
      <c r="H1044" s="3" t="e">
        <f ca="1">_xll.BDP($A1044,H$1)</f>
        <v>#NAME?</v>
      </c>
      <c r="I1044" s="3" t="e">
        <f t="shared" ca="1" si="33"/>
        <v>#NAME?</v>
      </c>
      <c r="J1044" s="2" t="e">
        <f ca="1">_xll.BDP($A1044,J$1)</f>
        <v>#NAME?</v>
      </c>
      <c r="K1044" s="2" t="e">
        <f t="shared" ca="1" si="32"/>
        <v>#NAME?</v>
      </c>
      <c r="L1044" s="1" t="e">
        <f ca="1">_xll.BDP($A1044,L$1)</f>
        <v>#NAME?</v>
      </c>
      <c r="M1044" s="10" t="e">
        <f ca="1">_xll.BDP(A1044, $M$1)</f>
        <v>#NAME?</v>
      </c>
      <c r="N1044" s="10" t="e">
        <f ca="1">_xll.BDP(A1044,$N$1, "EQY_FUND_CRNCY=USD")</f>
        <v>#NAME?</v>
      </c>
    </row>
    <row r="1045" spans="1:14" x14ac:dyDescent="0.25">
      <c r="A1045" t="s">
        <v>2089</v>
      </c>
      <c r="B1045" t="s">
        <v>2090</v>
      </c>
      <c r="C1045" s="2" t="e">
        <f ca="1">_xll.BDP($A1045,C$1)</f>
        <v>#NAME?</v>
      </c>
      <c r="D1045">
        <v>5.5729999999999998E-3</v>
      </c>
      <c r="E1045">
        <v>26.2948512</v>
      </c>
      <c r="F1045" s="2">
        <v>865</v>
      </c>
      <c r="G1045" s="2" t="e">
        <f ca="1">_xll.BDP($A1045,G$1)</f>
        <v>#NAME?</v>
      </c>
      <c r="H1045" s="3" t="e">
        <f ca="1">_xll.BDP($A1045,H$1)</f>
        <v>#NAME?</v>
      </c>
      <c r="I1045" s="3" t="e">
        <f t="shared" ca="1" si="33"/>
        <v>#NAME?</v>
      </c>
      <c r="J1045" s="2" t="e">
        <f ca="1">_xll.BDP($A1045,J$1)</f>
        <v>#NAME?</v>
      </c>
      <c r="K1045" s="2" t="e">
        <f t="shared" ca="1" si="32"/>
        <v>#NAME?</v>
      </c>
      <c r="L1045" s="1" t="e">
        <f ca="1">_xll.BDP($A1045,L$1)</f>
        <v>#NAME?</v>
      </c>
      <c r="M1045" s="10" t="e">
        <f ca="1">_xll.BDP(A1045, $M$1)</f>
        <v>#NAME?</v>
      </c>
      <c r="N1045" s="10" t="e">
        <f ca="1">_xll.BDP(A1045,$N$1, "EQY_FUND_CRNCY=USD")</f>
        <v>#NAME?</v>
      </c>
    </row>
    <row r="1046" spans="1:14" x14ac:dyDescent="0.25">
      <c r="A1046" t="s">
        <v>2091</v>
      </c>
      <c r="B1046" t="s">
        <v>2092</v>
      </c>
      <c r="C1046" s="2" t="e">
        <f ca="1">_xll.BDP($A1046,C$1)</f>
        <v>#NAME?</v>
      </c>
      <c r="D1046">
        <v>5.5579999999999996E-3</v>
      </c>
      <c r="E1046">
        <v>5.9306475000000001</v>
      </c>
      <c r="F1046" s="2">
        <v>3825</v>
      </c>
      <c r="G1046" s="2" t="e">
        <f ca="1">_xll.BDP($A1046,G$1)</f>
        <v>#NAME?</v>
      </c>
      <c r="H1046" s="3" t="e">
        <f ca="1">_xll.BDP($A1046,H$1)</f>
        <v>#NAME?</v>
      </c>
      <c r="I1046" s="3" t="e">
        <f t="shared" ca="1" si="33"/>
        <v>#NAME?</v>
      </c>
      <c r="J1046" s="2" t="e">
        <f ca="1">_xll.BDP($A1046,J$1)</f>
        <v>#NAME?</v>
      </c>
      <c r="K1046" s="2" t="e">
        <f t="shared" ca="1" si="32"/>
        <v>#NAME?</v>
      </c>
      <c r="L1046" s="1" t="e">
        <f ca="1">_xll.BDP($A1046,L$1)</f>
        <v>#NAME?</v>
      </c>
      <c r="M1046" s="10" t="e">
        <f ca="1">_xll.BDP(A1046, $M$1)</f>
        <v>#NAME?</v>
      </c>
      <c r="N1046" s="10" t="e">
        <f ca="1">_xll.BDP(A1046,$N$1, "EQY_FUND_CRNCY=USD")</f>
        <v>#NAME?</v>
      </c>
    </row>
    <row r="1047" spans="1:14" x14ac:dyDescent="0.25">
      <c r="A1047" t="s">
        <v>2093</v>
      </c>
      <c r="B1047" t="s">
        <v>2094</v>
      </c>
      <c r="C1047" s="2" t="e">
        <f ca="1">_xll.BDP($A1047,C$1)</f>
        <v>#NAME?</v>
      </c>
      <c r="D1047">
        <v>5.555E-3</v>
      </c>
      <c r="E1047">
        <v>9.0246306500000006</v>
      </c>
      <c r="F1047" s="2">
        <v>2512</v>
      </c>
      <c r="G1047" s="2" t="e">
        <f ca="1">_xll.BDP($A1047,G$1)</f>
        <v>#NAME?</v>
      </c>
      <c r="H1047" s="3" t="e">
        <f ca="1">_xll.BDP($A1047,H$1)</f>
        <v>#NAME?</v>
      </c>
      <c r="I1047" s="3" t="e">
        <f t="shared" ca="1" si="33"/>
        <v>#NAME?</v>
      </c>
      <c r="J1047" s="2" t="e">
        <f ca="1">_xll.BDP($A1047,J$1)</f>
        <v>#NAME?</v>
      </c>
      <c r="K1047" s="2" t="e">
        <f t="shared" ca="1" si="32"/>
        <v>#NAME?</v>
      </c>
      <c r="L1047" s="1" t="e">
        <f ca="1">_xll.BDP($A1047,L$1)</f>
        <v>#NAME?</v>
      </c>
      <c r="M1047" s="10" t="e">
        <f ca="1">_xll.BDP(A1047, $M$1)</f>
        <v>#NAME?</v>
      </c>
      <c r="N1047" s="10" t="e">
        <f ca="1">_xll.BDP(A1047,$N$1, "EQY_FUND_CRNCY=USD")</f>
        <v>#NAME?</v>
      </c>
    </row>
    <row r="1048" spans="1:14" x14ac:dyDescent="0.25">
      <c r="A1048" t="s">
        <v>2095</v>
      </c>
      <c r="B1048" t="s">
        <v>2096</v>
      </c>
      <c r="C1048" s="2" t="e">
        <f ca="1">_xll.BDP($A1048,C$1)</f>
        <v>#NAME?</v>
      </c>
      <c r="D1048">
        <v>5.5279999999999999E-3</v>
      </c>
      <c r="E1048">
        <v>11.324999999999999</v>
      </c>
      <c r="F1048" s="2">
        <v>1992</v>
      </c>
      <c r="G1048" s="2" t="e">
        <f ca="1">_xll.BDP($A1048,G$1)</f>
        <v>#NAME?</v>
      </c>
      <c r="H1048" s="3" t="e">
        <f ca="1">_xll.BDP($A1048,H$1)</f>
        <v>#NAME?</v>
      </c>
      <c r="I1048" s="3" t="e">
        <f t="shared" ca="1" si="33"/>
        <v>#NAME?</v>
      </c>
      <c r="J1048" s="2" t="e">
        <f ca="1">_xll.BDP($A1048,J$1)</f>
        <v>#NAME?</v>
      </c>
      <c r="K1048" s="2" t="e">
        <f t="shared" ca="1" si="32"/>
        <v>#NAME?</v>
      </c>
      <c r="L1048" s="1" t="e">
        <f ca="1">_xll.BDP($A1048,L$1)</f>
        <v>#NAME?</v>
      </c>
      <c r="M1048" s="10" t="e">
        <f ca="1">_xll.BDP(A1048, $M$1)</f>
        <v>#NAME?</v>
      </c>
      <c r="N1048" s="10" t="e">
        <f ca="1">_xll.BDP(A1048,$N$1, "EQY_FUND_CRNCY=USD")</f>
        <v>#NAME?</v>
      </c>
    </row>
    <row r="1049" spans="1:14" x14ac:dyDescent="0.25">
      <c r="A1049" t="s">
        <v>2097</v>
      </c>
      <c r="B1049" t="s">
        <v>2098</v>
      </c>
      <c r="C1049" s="2" t="e">
        <f ca="1">_xll.BDP($A1049,C$1)</f>
        <v>#NAME?</v>
      </c>
      <c r="D1049">
        <v>5.483E-3</v>
      </c>
      <c r="E1049">
        <v>10.671799999999999</v>
      </c>
      <c r="F1049" s="2">
        <v>2097</v>
      </c>
      <c r="G1049" s="2" t="e">
        <f ca="1">_xll.BDP($A1049,G$1)</f>
        <v>#NAME?</v>
      </c>
      <c r="H1049" s="3" t="e">
        <f ca="1">_xll.BDP($A1049,H$1)</f>
        <v>#NAME?</v>
      </c>
      <c r="I1049" s="3" t="e">
        <f t="shared" ca="1" si="33"/>
        <v>#NAME?</v>
      </c>
      <c r="J1049" s="2" t="e">
        <f ca="1">_xll.BDP($A1049,J$1)</f>
        <v>#NAME?</v>
      </c>
      <c r="K1049" s="2" t="e">
        <f t="shared" ca="1" si="32"/>
        <v>#NAME?</v>
      </c>
      <c r="L1049" s="1" t="e">
        <f ca="1">_xll.BDP($A1049,L$1)</f>
        <v>#NAME?</v>
      </c>
      <c r="M1049" s="10" t="e">
        <f ca="1">_xll.BDP(A1049, $M$1)</f>
        <v>#NAME?</v>
      </c>
      <c r="N1049" s="10" t="e">
        <f ca="1">_xll.BDP(A1049,$N$1, "EQY_FUND_CRNCY=USD")</f>
        <v>#NAME?</v>
      </c>
    </row>
    <row r="1050" spans="1:14" x14ac:dyDescent="0.25">
      <c r="A1050" t="s">
        <v>2099</v>
      </c>
      <c r="B1050" t="s">
        <v>2100</v>
      </c>
      <c r="C1050" s="2" t="e">
        <f ca="1">_xll.BDP($A1050,C$1)</f>
        <v>#NAME?</v>
      </c>
      <c r="D1050">
        <v>5.4590000000000003E-3</v>
      </c>
      <c r="E1050">
        <v>10.322912329999999</v>
      </c>
      <c r="F1050" s="2">
        <v>2158</v>
      </c>
      <c r="G1050" s="2" t="e">
        <f ca="1">_xll.BDP($A1050,G$1)</f>
        <v>#NAME?</v>
      </c>
      <c r="H1050" s="3" t="e">
        <f ca="1">_xll.BDP($A1050,H$1)</f>
        <v>#NAME?</v>
      </c>
      <c r="I1050" s="3" t="e">
        <f t="shared" ca="1" si="33"/>
        <v>#NAME?</v>
      </c>
      <c r="J1050" s="2" t="e">
        <f ca="1">_xll.BDP($A1050,J$1)</f>
        <v>#NAME?</v>
      </c>
      <c r="K1050" s="2" t="e">
        <f t="shared" ca="1" si="32"/>
        <v>#NAME?</v>
      </c>
      <c r="L1050" s="1" t="e">
        <f ca="1">_xll.BDP($A1050,L$1)</f>
        <v>#NAME?</v>
      </c>
      <c r="M1050" s="10" t="e">
        <f ca="1">_xll.BDP(A1050, $M$1)</f>
        <v>#NAME?</v>
      </c>
      <c r="N1050" s="10" t="e">
        <f ca="1">_xll.BDP(A1050,$N$1, "EQY_FUND_CRNCY=USD")</f>
        <v>#NAME?</v>
      </c>
    </row>
    <row r="1051" spans="1:14" x14ac:dyDescent="0.25">
      <c r="A1051" t="s">
        <v>2101</v>
      </c>
      <c r="B1051" t="s">
        <v>2102</v>
      </c>
      <c r="C1051" s="2" t="e">
        <f ca="1">_xll.BDP($A1051,C$1)</f>
        <v>#NAME?</v>
      </c>
      <c r="D1051">
        <v>5.45E-3</v>
      </c>
      <c r="E1051">
        <v>11.388685000000001</v>
      </c>
      <c r="F1051" s="2">
        <v>1953</v>
      </c>
      <c r="G1051" s="2" t="e">
        <f ca="1">_xll.BDP($A1051,G$1)</f>
        <v>#NAME?</v>
      </c>
      <c r="H1051" s="3" t="e">
        <f ca="1">_xll.BDP($A1051,H$1)</f>
        <v>#NAME?</v>
      </c>
      <c r="I1051" s="3" t="e">
        <f t="shared" ca="1" si="33"/>
        <v>#NAME?</v>
      </c>
      <c r="J1051" s="2" t="e">
        <f ca="1">_xll.BDP($A1051,J$1)</f>
        <v>#NAME?</v>
      </c>
      <c r="K1051" s="2" t="e">
        <f t="shared" ca="1" si="32"/>
        <v>#NAME?</v>
      </c>
      <c r="L1051" s="1" t="e">
        <f ca="1">_xll.BDP($A1051,L$1)</f>
        <v>#NAME?</v>
      </c>
      <c r="M1051" s="10" t="e">
        <f ca="1">_xll.BDP(A1051, $M$1)</f>
        <v>#NAME?</v>
      </c>
      <c r="N1051" s="10" t="e">
        <f ca="1">_xll.BDP(A1051,$N$1, "EQY_FUND_CRNCY=USD")</f>
        <v>#NAME?</v>
      </c>
    </row>
    <row r="1052" spans="1:14" x14ac:dyDescent="0.25">
      <c r="A1052" t="s">
        <v>2103</v>
      </c>
      <c r="B1052" t="s">
        <v>2104</v>
      </c>
      <c r="C1052" s="2" t="e">
        <f ca="1">_xll.BDP($A1052,C$1)</f>
        <v>#NAME?</v>
      </c>
      <c r="D1052">
        <v>5.4460000000000003E-3</v>
      </c>
      <c r="E1052">
        <v>14.69076435</v>
      </c>
      <c r="F1052" s="2">
        <v>1513</v>
      </c>
      <c r="G1052" s="2" t="e">
        <f ca="1">_xll.BDP($A1052,G$1)</f>
        <v>#NAME?</v>
      </c>
      <c r="H1052" s="3" t="e">
        <f ca="1">_xll.BDP($A1052,H$1)</f>
        <v>#NAME?</v>
      </c>
      <c r="I1052" s="3" t="e">
        <f t="shared" ca="1" si="33"/>
        <v>#NAME?</v>
      </c>
      <c r="J1052" s="2" t="e">
        <f ca="1">_xll.BDP($A1052,J$1)</f>
        <v>#NAME?</v>
      </c>
      <c r="K1052" s="2" t="e">
        <f t="shared" ca="1" si="32"/>
        <v>#NAME?</v>
      </c>
      <c r="L1052" s="1" t="e">
        <f ca="1">_xll.BDP($A1052,L$1)</f>
        <v>#NAME?</v>
      </c>
      <c r="M1052" s="10" t="e">
        <f ca="1">_xll.BDP(A1052, $M$1)</f>
        <v>#NAME?</v>
      </c>
      <c r="N1052" s="10" t="e">
        <f ca="1">_xll.BDP(A1052,$N$1, "EQY_FUND_CRNCY=USD")</f>
        <v>#NAME?</v>
      </c>
    </row>
    <row r="1053" spans="1:14" x14ac:dyDescent="0.25">
      <c r="A1053" t="s">
        <v>2105</v>
      </c>
      <c r="B1053" t="s">
        <v>2106</v>
      </c>
      <c r="C1053" s="2" t="e">
        <f ca="1">_xll.BDP($A1053,C$1)</f>
        <v>#NAME?</v>
      </c>
      <c r="D1053">
        <v>5.4450000000000002E-3</v>
      </c>
      <c r="E1053">
        <v>11.664887500000001</v>
      </c>
      <c r="F1053" s="2">
        <v>1905</v>
      </c>
      <c r="G1053" s="2" t="e">
        <f ca="1">_xll.BDP($A1053,G$1)</f>
        <v>#NAME?</v>
      </c>
      <c r="H1053" s="3" t="e">
        <f ca="1">_xll.BDP($A1053,H$1)</f>
        <v>#NAME?</v>
      </c>
      <c r="I1053" s="3" t="e">
        <f t="shared" ca="1" si="33"/>
        <v>#NAME?</v>
      </c>
      <c r="J1053" s="2" t="e">
        <f ca="1">_xll.BDP($A1053,J$1)</f>
        <v>#NAME?</v>
      </c>
      <c r="K1053" s="2" t="e">
        <f t="shared" ca="1" si="32"/>
        <v>#NAME?</v>
      </c>
      <c r="L1053" s="1" t="e">
        <f ca="1">_xll.BDP($A1053,L$1)</f>
        <v>#NAME?</v>
      </c>
      <c r="M1053" s="10" t="e">
        <f ca="1">_xll.BDP(A1053, $M$1)</f>
        <v>#NAME?</v>
      </c>
      <c r="N1053" s="10" t="e">
        <f ca="1">_xll.BDP(A1053,$N$1, "EQY_FUND_CRNCY=USD")</f>
        <v>#NAME?</v>
      </c>
    </row>
    <row r="1054" spans="1:14" x14ac:dyDescent="0.25">
      <c r="A1054" t="s">
        <v>2107</v>
      </c>
      <c r="B1054" t="s">
        <v>2108</v>
      </c>
      <c r="C1054" s="2" t="e">
        <f ca="1">_xll.BDP($A1054,C$1)</f>
        <v>#NAME?</v>
      </c>
      <c r="D1054">
        <v>5.4390000000000003E-3</v>
      </c>
      <c r="E1054">
        <v>12.32525</v>
      </c>
      <c r="F1054" s="2">
        <v>1801</v>
      </c>
      <c r="G1054" s="2" t="e">
        <f ca="1">_xll.BDP($A1054,G$1)</f>
        <v>#NAME?</v>
      </c>
      <c r="H1054" s="3" t="e">
        <f ca="1">_xll.BDP($A1054,H$1)</f>
        <v>#NAME?</v>
      </c>
      <c r="I1054" s="3" t="e">
        <f t="shared" ca="1" si="33"/>
        <v>#NAME?</v>
      </c>
      <c r="J1054" s="2" t="e">
        <f ca="1">_xll.BDP($A1054,J$1)</f>
        <v>#NAME?</v>
      </c>
      <c r="K1054" s="2" t="e">
        <f t="shared" ca="1" si="32"/>
        <v>#NAME?</v>
      </c>
      <c r="L1054" s="1" t="e">
        <f ca="1">_xll.BDP($A1054,L$1)</f>
        <v>#NAME?</v>
      </c>
      <c r="M1054" s="10" t="e">
        <f ca="1">_xll.BDP(A1054, $M$1)</f>
        <v>#NAME?</v>
      </c>
      <c r="N1054" s="10" t="e">
        <f ca="1">_xll.BDP(A1054,$N$1, "EQY_FUND_CRNCY=USD")</f>
        <v>#NAME?</v>
      </c>
    </row>
    <row r="1055" spans="1:14" x14ac:dyDescent="0.25">
      <c r="A1055" t="s">
        <v>2109</v>
      </c>
      <c r="B1055" t="s">
        <v>2110</v>
      </c>
      <c r="C1055" s="2" t="e">
        <f ca="1">_xll.BDP($A1055,C$1)</f>
        <v>#NAME?</v>
      </c>
      <c r="D1055">
        <v>5.4330000000000003E-3</v>
      </c>
      <c r="E1055">
        <v>10.7016273</v>
      </c>
      <c r="F1055" s="2">
        <v>2072</v>
      </c>
      <c r="G1055" s="2" t="e">
        <f ca="1">_xll.BDP($A1055,G$1)</f>
        <v>#NAME?</v>
      </c>
      <c r="H1055" s="3" t="e">
        <f ca="1">_xll.BDP($A1055,H$1)</f>
        <v>#NAME?</v>
      </c>
      <c r="I1055" s="3" t="e">
        <f t="shared" ca="1" si="33"/>
        <v>#NAME?</v>
      </c>
      <c r="J1055" s="2" t="e">
        <f ca="1">_xll.BDP($A1055,J$1)</f>
        <v>#NAME?</v>
      </c>
      <c r="K1055" s="2" t="e">
        <f t="shared" ca="1" si="32"/>
        <v>#NAME?</v>
      </c>
      <c r="L1055" s="1" t="e">
        <f ca="1">_xll.BDP($A1055,L$1)</f>
        <v>#NAME?</v>
      </c>
      <c r="M1055" s="10" t="e">
        <f ca="1">_xll.BDP(A1055, $M$1)</f>
        <v>#NAME?</v>
      </c>
      <c r="N1055" s="10" t="e">
        <f ca="1">_xll.BDP(A1055,$N$1, "EQY_FUND_CRNCY=USD")</f>
        <v>#NAME?</v>
      </c>
    </row>
    <row r="1056" spans="1:14" x14ac:dyDescent="0.25">
      <c r="A1056" t="s">
        <v>2111</v>
      </c>
      <c r="B1056" t="s">
        <v>2112</v>
      </c>
      <c r="C1056" s="2" t="e">
        <f ca="1">_xll.BDP($A1056,C$1)</f>
        <v>#NAME?</v>
      </c>
      <c r="D1056">
        <v>5.4299999999999999E-3</v>
      </c>
      <c r="E1056">
        <v>14.7338114</v>
      </c>
      <c r="F1056" s="2">
        <v>1504</v>
      </c>
      <c r="G1056" s="2" t="e">
        <f ca="1">_xll.BDP($A1056,G$1)</f>
        <v>#NAME?</v>
      </c>
      <c r="H1056" s="3" t="e">
        <f ca="1">_xll.BDP($A1056,H$1)</f>
        <v>#NAME?</v>
      </c>
      <c r="I1056" s="3" t="e">
        <f t="shared" ca="1" si="33"/>
        <v>#NAME?</v>
      </c>
      <c r="J1056" s="2" t="e">
        <f ca="1">_xll.BDP($A1056,J$1)</f>
        <v>#NAME?</v>
      </c>
      <c r="K1056" s="2" t="e">
        <f t="shared" ca="1" si="32"/>
        <v>#NAME?</v>
      </c>
      <c r="L1056" s="1" t="e">
        <f ca="1">_xll.BDP($A1056,L$1)</f>
        <v>#NAME?</v>
      </c>
      <c r="M1056" s="10" t="e">
        <f ca="1">_xll.BDP(A1056, $M$1)</f>
        <v>#NAME?</v>
      </c>
      <c r="N1056" s="10" t="e">
        <f ca="1">_xll.BDP(A1056,$N$1, "EQY_FUND_CRNCY=USD")</f>
        <v>#NAME?</v>
      </c>
    </row>
    <row r="1057" spans="1:14" x14ac:dyDescent="0.25">
      <c r="A1057" t="s">
        <v>2113</v>
      </c>
      <c r="B1057" t="s">
        <v>2114</v>
      </c>
      <c r="C1057" s="2" t="e">
        <f ca="1">_xll.BDP($A1057,C$1)</f>
        <v>#NAME?</v>
      </c>
      <c r="D1057">
        <v>5.4279999999999997E-3</v>
      </c>
      <c r="E1057">
        <v>16.947424000000002</v>
      </c>
      <c r="F1057" s="2">
        <v>1307</v>
      </c>
      <c r="G1057" s="2" t="e">
        <f ca="1">_xll.BDP($A1057,G$1)</f>
        <v>#NAME?</v>
      </c>
      <c r="H1057" s="3" t="e">
        <f ca="1">_xll.BDP($A1057,H$1)</f>
        <v>#NAME?</v>
      </c>
      <c r="I1057" s="3" t="e">
        <f t="shared" ca="1" si="33"/>
        <v>#NAME?</v>
      </c>
      <c r="J1057" s="2" t="e">
        <f ca="1">_xll.BDP($A1057,J$1)</f>
        <v>#NAME?</v>
      </c>
      <c r="K1057" s="2" t="e">
        <f t="shared" ca="1" si="32"/>
        <v>#NAME?</v>
      </c>
      <c r="L1057" s="1" t="e">
        <f ca="1">_xll.BDP($A1057,L$1)</f>
        <v>#NAME?</v>
      </c>
      <c r="M1057" s="10" t="e">
        <f ca="1">_xll.BDP(A1057, $M$1)</f>
        <v>#NAME?</v>
      </c>
      <c r="N1057" s="10" t="e">
        <f ca="1">_xll.BDP(A1057,$N$1, "EQY_FUND_CRNCY=USD")</f>
        <v>#NAME?</v>
      </c>
    </row>
    <row r="1058" spans="1:14" x14ac:dyDescent="0.25">
      <c r="A1058" t="s">
        <v>2115</v>
      </c>
      <c r="B1058" t="s">
        <v>2116</v>
      </c>
      <c r="C1058" s="2" t="e">
        <f ca="1">_xll.BDP($A1058,C$1)</f>
        <v>#NAME?</v>
      </c>
      <c r="D1058">
        <v>5.4229999999999999E-3</v>
      </c>
      <c r="E1058">
        <v>4.5683999999999996</v>
      </c>
      <c r="F1058" s="2">
        <v>4845</v>
      </c>
      <c r="G1058" s="2" t="e">
        <f ca="1">_xll.BDP($A1058,G$1)</f>
        <v>#NAME?</v>
      </c>
      <c r="H1058" s="3" t="e">
        <f ca="1">_xll.BDP($A1058,H$1)</f>
        <v>#NAME?</v>
      </c>
      <c r="I1058" s="3" t="e">
        <f t="shared" ca="1" si="33"/>
        <v>#NAME?</v>
      </c>
      <c r="J1058" s="2" t="e">
        <f ca="1">_xll.BDP($A1058,J$1)</f>
        <v>#NAME?</v>
      </c>
      <c r="K1058" s="2" t="e">
        <f t="shared" ca="1" si="32"/>
        <v>#NAME?</v>
      </c>
      <c r="L1058" s="1" t="e">
        <f ca="1">_xll.BDP($A1058,L$1)</f>
        <v>#NAME?</v>
      </c>
      <c r="M1058" s="10" t="e">
        <f ca="1">_xll.BDP(A1058, $M$1)</f>
        <v>#NAME?</v>
      </c>
      <c r="N1058" s="10" t="e">
        <f ca="1">_xll.BDP(A1058,$N$1, "EQY_FUND_CRNCY=USD")</f>
        <v>#NAME?</v>
      </c>
    </row>
    <row r="1059" spans="1:14" x14ac:dyDescent="0.25">
      <c r="A1059" t="s">
        <v>2117</v>
      </c>
      <c r="B1059" t="s">
        <v>2118</v>
      </c>
      <c r="C1059" s="2" t="e">
        <f ca="1">_xll.BDP($A1059,C$1)</f>
        <v>#NAME?</v>
      </c>
      <c r="D1059">
        <v>5.4229999999999999E-3</v>
      </c>
      <c r="E1059">
        <v>5.372052</v>
      </c>
      <c r="F1059" s="2">
        <v>4120</v>
      </c>
      <c r="G1059" s="2" t="e">
        <f ca="1">_xll.BDP($A1059,G$1)</f>
        <v>#NAME?</v>
      </c>
      <c r="H1059" s="3" t="e">
        <f ca="1">_xll.BDP($A1059,H$1)</f>
        <v>#NAME?</v>
      </c>
      <c r="I1059" s="3" t="e">
        <f t="shared" ca="1" si="33"/>
        <v>#NAME?</v>
      </c>
      <c r="J1059" s="2" t="e">
        <f ca="1">_xll.BDP($A1059,J$1)</f>
        <v>#NAME?</v>
      </c>
      <c r="K1059" s="2" t="e">
        <f t="shared" ca="1" si="32"/>
        <v>#NAME?</v>
      </c>
      <c r="L1059" s="1" t="e">
        <f ca="1">_xll.BDP($A1059,L$1)</f>
        <v>#NAME?</v>
      </c>
      <c r="M1059" s="10" t="e">
        <f ca="1">_xll.BDP(A1059, $M$1)</f>
        <v>#NAME?</v>
      </c>
      <c r="N1059" s="10" t="e">
        <f ca="1">_xll.BDP(A1059,$N$1, "EQY_FUND_CRNCY=USD")</f>
        <v>#NAME?</v>
      </c>
    </row>
    <row r="1060" spans="1:14" x14ac:dyDescent="0.25">
      <c r="A1060" t="s">
        <v>2119</v>
      </c>
      <c r="B1060" t="s">
        <v>2120</v>
      </c>
      <c r="C1060" s="2" t="e">
        <f ca="1">_xll.BDP($A1060,C$1)</f>
        <v>#NAME?</v>
      </c>
      <c r="D1060">
        <v>5.4209999999999996E-3</v>
      </c>
      <c r="E1060">
        <v>12.00375</v>
      </c>
      <c r="F1060" s="2">
        <v>1843</v>
      </c>
      <c r="G1060" s="2" t="e">
        <f ca="1">_xll.BDP($A1060,G$1)</f>
        <v>#NAME?</v>
      </c>
      <c r="H1060" s="3" t="e">
        <f ca="1">_xll.BDP($A1060,H$1)</f>
        <v>#NAME?</v>
      </c>
      <c r="I1060" s="3" t="e">
        <f t="shared" ca="1" si="33"/>
        <v>#NAME?</v>
      </c>
      <c r="J1060" s="2" t="e">
        <f ca="1">_xll.BDP($A1060,J$1)</f>
        <v>#NAME?</v>
      </c>
      <c r="K1060" s="2" t="e">
        <f t="shared" ca="1" si="32"/>
        <v>#NAME?</v>
      </c>
      <c r="L1060" s="1" t="e">
        <f ca="1">_xll.BDP($A1060,L$1)</f>
        <v>#NAME?</v>
      </c>
      <c r="M1060" s="10" t="e">
        <f ca="1">_xll.BDP(A1060, $M$1)</f>
        <v>#NAME?</v>
      </c>
      <c r="N1060" s="10" t="e">
        <f ca="1">_xll.BDP(A1060,$N$1, "EQY_FUND_CRNCY=USD")</f>
        <v>#NAME?</v>
      </c>
    </row>
    <row r="1061" spans="1:14" x14ac:dyDescent="0.25">
      <c r="A1061" t="s">
        <v>2121</v>
      </c>
      <c r="B1061" t="s">
        <v>2122</v>
      </c>
      <c r="C1061" s="2" t="e">
        <f ca="1">_xll.BDP($A1061,C$1)</f>
        <v>#NAME?</v>
      </c>
      <c r="D1061">
        <v>5.4159999999999998E-3</v>
      </c>
      <c r="E1061">
        <v>15.435044550000001</v>
      </c>
      <c r="F1061" s="2">
        <v>1432</v>
      </c>
      <c r="G1061" s="2" t="e">
        <f ca="1">_xll.BDP($A1061,G$1)</f>
        <v>#NAME?</v>
      </c>
      <c r="H1061" s="3" t="e">
        <f ca="1">_xll.BDP($A1061,H$1)</f>
        <v>#NAME?</v>
      </c>
      <c r="I1061" s="3" t="e">
        <f t="shared" ca="1" si="33"/>
        <v>#NAME?</v>
      </c>
      <c r="J1061" s="2" t="e">
        <f ca="1">_xll.BDP($A1061,J$1)</f>
        <v>#NAME?</v>
      </c>
      <c r="K1061" s="2" t="e">
        <f t="shared" ca="1" si="32"/>
        <v>#NAME?</v>
      </c>
      <c r="L1061" s="1" t="e">
        <f ca="1">_xll.BDP($A1061,L$1)</f>
        <v>#NAME?</v>
      </c>
      <c r="M1061" s="10" t="e">
        <f ca="1">_xll.BDP(A1061, $M$1)</f>
        <v>#NAME?</v>
      </c>
      <c r="N1061" s="10" t="e">
        <f ca="1">_xll.BDP(A1061,$N$1, "EQY_FUND_CRNCY=USD")</f>
        <v>#NAME?</v>
      </c>
    </row>
    <row r="1062" spans="1:14" x14ac:dyDescent="0.25">
      <c r="A1062" t="s">
        <v>2123</v>
      </c>
      <c r="B1062" t="s">
        <v>2124</v>
      </c>
      <c r="C1062" s="2" t="e">
        <f ca="1">_xll.BDP($A1062,C$1)</f>
        <v>#NAME?</v>
      </c>
      <c r="D1062">
        <v>5.4130000000000003E-3</v>
      </c>
      <c r="E1062">
        <v>22.893599999999999</v>
      </c>
      <c r="F1062" s="2">
        <v>965</v>
      </c>
      <c r="G1062" s="2" t="e">
        <f ca="1">_xll.BDP($A1062,G$1)</f>
        <v>#NAME?</v>
      </c>
      <c r="H1062" s="3" t="e">
        <f ca="1">_xll.BDP($A1062,H$1)</f>
        <v>#NAME?</v>
      </c>
      <c r="I1062" s="3" t="e">
        <f t="shared" ca="1" si="33"/>
        <v>#NAME?</v>
      </c>
      <c r="J1062" s="2" t="e">
        <f ca="1">_xll.BDP($A1062,J$1)</f>
        <v>#NAME?</v>
      </c>
      <c r="K1062" s="2" t="e">
        <f t="shared" ca="1" si="32"/>
        <v>#NAME?</v>
      </c>
      <c r="L1062" s="1" t="e">
        <f ca="1">_xll.BDP($A1062,L$1)</f>
        <v>#NAME?</v>
      </c>
      <c r="M1062" s="10" t="e">
        <f ca="1">_xll.BDP(A1062, $M$1)</f>
        <v>#NAME?</v>
      </c>
      <c r="N1062" s="10" t="e">
        <f ca="1">_xll.BDP(A1062,$N$1, "EQY_FUND_CRNCY=USD")</f>
        <v>#NAME?</v>
      </c>
    </row>
    <row r="1063" spans="1:14" x14ac:dyDescent="0.25">
      <c r="A1063" t="s">
        <v>2125</v>
      </c>
      <c r="B1063" t="s">
        <v>2126</v>
      </c>
      <c r="C1063" s="2" t="e">
        <f ca="1">_xll.BDP($A1063,C$1)</f>
        <v>#NAME?</v>
      </c>
      <c r="D1063">
        <v>5.3920000000000001E-3</v>
      </c>
      <c r="E1063">
        <v>16.423374599999999</v>
      </c>
      <c r="F1063" s="2">
        <v>1340</v>
      </c>
      <c r="G1063" s="2" t="e">
        <f ca="1">_xll.BDP($A1063,G$1)</f>
        <v>#NAME?</v>
      </c>
      <c r="H1063" s="3" t="e">
        <f ca="1">_xll.BDP($A1063,H$1)</f>
        <v>#NAME?</v>
      </c>
      <c r="I1063" s="3" t="e">
        <f t="shared" ca="1" si="33"/>
        <v>#NAME?</v>
      </c>
      <c r="J1063" s="2" t="e">
        <f ca="1">_xll.BDP($A1063,J$1)</f>
        <v>#NAME?</v>
      </c>
      <c r="K1063" s="2" t="e">
        <f t="shared" ca="1" si="32"/>
        <v>#NAME?</v>
      </c>
      <c r="L1063" s="1" t="e">
        <f ca="1">_xll.BDP($A1063,L$1)</f>
        <v>#NAME?</v>
      </c>
      <c r="M1063" s="10" t="e">
        <f ca="1">_xll.BDP(A1063, $M$1)</f>
        <v>#NAME?</v>
      </c>
      <c r="N1063" s="10" t="e">
        <f ca="1">_xll.BDP(A1063,$N$1, "EQY_FUND_CRNCY=USD")</f>
        <v>#NAME?</v>
      </c>
    </row>
    <row r="1064" spans="1:14" x14ac:dyDescent="0.25">
      <c r="A1064" t="s">
        <v>2127</v>
      </c>
      <c r="B1064" t="s">
        <v>2128</v>
      </c>
      <c r="C1064" s="2" t="e">
        <f ca="1">_xll.BDP($A1064,C$1)</f>
        <v>#NAME?</v>
      </c>
      <c r="D1064">
        <v>5.3880000000000004E-3</v>
      </c>
      <c r="E1064">
        <v>14.9273463</v>
      </c>
      <c r="F1064" s="2">
        <v>1473</v>
      </c>
      <c r="G1064" s="2" t="e">
        <f ca="1">_xll.BDP($A1064,G$1)</f>
        <v>#NAME?</v>
      </c>
      <c r="H1064" s="3" t="e">
        <f ca="1">_xll.BDP($A1064,H$1)</f>
        <v>#NAME?</v>
      </c>
      <c r="I1064" s="3" t="e">
        <f t="shared" ca="1" si="33"/>
        <v>#NAME?</v>
      </c>
      <c r="J1064" s="2" t="e">
        <f ca="1">_xll.BDP($A1064,J$1)</f>
        <v>#NAME?</v>
      </c>
      <c r="K1064" s="2" t="e">
        <f t="shared" ca="1" si="32"/>
        <v>#NAME?</v>
      </c>
      <c r="L1064" s="1" t="e">
        <f ca="1">_xll.BDP($A1064,L$1)</f>
        <v>#NAME?</v>
      </c>
      <c r="M1064" s="10" t="e">
        <f ca="1">_xll.BDP(A1064, $M$1)</f>
        <v>#NAME?</v>
      </c>
      <c r="N1064" s="10" t="e">
        <f ca="1">_xll.BDP(A1064,$N$1, "EQY_FUND_CRNCY=USD")</f>
        <v>#NAME?</v>
      </c>
    </row>
    <row r="1065" spans="1:14" x14ac:dyDescent="0.25">
      <c r="A1065" t="s">
        <v>2129</v>
      </c>
      <c r="B1065" t="s">
        <v>2130</v>
      </c>
      <c r="C1065" s="2" t="e">
        <f ca="1">_xll.BDP($A1065,C$1)</f>
        <v>#NAME?</v>
      </c>
      <c r="D1065">
        <v>5.385E-3</v>
      </c>
      <c r="E1065">
        <v>8.6182128799999997</v>
      </c>
      <c r="F1065" s="2">
        <v>2550</v>
      </c>
      <c r="G1065" s="2" t="e">
        <f ca="1">_xll.BDP($A1065,G$1)</f>
        <v>#NAME?</v>
      </c>
      <c r="H1065" s="3" t="e">
        <f ca="1">_xll.BDP($A1065,H$1)</f>
        <v>#NAME?</v>
      </c>
      <c r="I1065" s="3" t="e">
        <f t="shared" ca="1" si="33"/>
        <v>#NAME?</v>
      </c>
      <c r="J1065" s="2" t="e">
        <f ca="1">_xll.BDP($A1065,J$1)</f>
        <v>#NAME?</v>
      </c>
      <c r="K1065" s="2" t="e">
        <f t="shared" ca="1" si="32"/>
        <v>#NAME?</v>
      </c>
      <c r="L1065" s="1" t="e">
        <f ca="1">_xll.BDP($A1065,L$1)</f>
        <v>#NAME?</v>
      </c>
      <c r="M1065" s="10" t="e">
        <f ca="1">_xll.BDP(A1065, $M$1)</f>
        <v>#NAME?</v>
      </c>
      <c r="N1065" s="10" t="e">
        <f ca="1">_xll.BDP(A1065,$N$1, "EQY_FUND_CRNCY=USD")</f>
        <v>#NAME?</v>
      </c>
    </row>
    <row r="1066" spans="1:14" x14ac:dyDescent="0.25">
      <c r="A1066" t="s">
        <v>2131</v>
      </c>
      <c r="B1066" t="s">
        <v>2132</v>
      </c>
      <c r="C1066" s="2" t="e">
        <f ca="1">_xll.BDP($A1066,C$1)</f>
        <v>#NAME?</v>
      </c>
      <c r="D1066">
        <v>5.3829999999999998E-3</v>
      </c>
      <c r="E1066">
        <v>7.9279488000000002</v>
      </c>
      <c r="F1066" s="2">
        <v>2771</v>
      </c>
      <c r="G1066" s="2" t="e">
        <f ca="1">_xll.BDP($A1066,G$1)</f>
        <v>#NAME?</v>
      </c>
      <c r="H1066" s="3" t="e">
        <f ca="1">_xll.BDP($A1066,H$1)</f>
        <v>#NAME?</v>
      </c>
      <c r="I1066" s="3" t="e">
        <f t="shared" ca="1" si="33"/>
        <v>#NAME?</v>
      </c>
      <c r="J1066" s="2" t="e">
        <f ca="1">_xll.BDP($A1066,J$1)</f>
        <v>#NAME?</v>
      </c>
      <c r="K1066" s="2" t="e">
        <f t="shared" ca="1" si="32"/>
        <v>#NAME?</v>
      </c>
      <c r="L1066" s="1" t="e">
        <f ca="1">_xll.BDP($A1066,L$1)</f>
        <v>#NAME?</v>
      </c>
      <c r="M1066" s="10" t="e">
        <f ca="1">_xll.BDP(A1066, $M$1)</f>
        <v>#NAME?</v>
      </c>
      <c r="N1066" s="10" t="e">
        <f ca="1">_xll.BDP(A1066,$N$1, "EQY_FUND_CRNCY=USD")</f>
        <v>#NAME?</v>
      </c>
    </row>
    <row r="1067" spans="1:14" x14ac:dyDescent="0.25">
      <c r="A1067" t="s">
        <v>2133</v>
      </c>
      <c r="B1067" t="s">
        <v>2134</v>
      </c>
      <c r="C1067" s="2" t="e">
        <f ca="1">_xll.BDP($A1067,C$1)</f>
        <v>#NAME?</v>
      </c>
      <c r="D1067">
        <v>5.3709999999999999E-3</v>
      </c>
      <c r="E1067">
        <v>12.5244</v>
      </c>
      <c r="F1067" s="2">
        <v>1750</v>
      </c>
      <c r="G1067" s="2" t="e">
        <f ca="1">_xll.BDP($A1067,G$1)</f>
        <v>#NAME?</v>
      </c>
      <c r="H1067" s="3" t="e">
        <f ca="1">_xll.BDP($A1067,H$1)</f>
        <v>#NAME?</v>
      </c>
      <c r="I1067" s="3" t="e">
        <f t="shared" ca="1" si="33"/>
        <v>#NAME?</v>
      </c>
      <c r="J1067" s="2" t="e">
        <f ca="1">_xll.BDP($A1067,J$1)</f>
        <v>#NAME?</v>
      </c>
      <c r="K1067" s="2" t="e">
        <f t="shared" ca="1" si="32"/>
        <v>#NAME?</v>
      </c>
      <c r="L1067" s="1" t="e">
        <f ca="1">_xll.BDP($A1067,L$1)</f>
        <v>#NAME?</v>
      </c>
      <c r="M1067" s="10" t="e">
        <f ca="1">_xll.BDP(A1067, $M$1)</f>
        <v>#NAME?</v>
      </c>
      <c r="N1067" s="10" t="e">
        <f ca="1">_xll.BDP(A1067,$N$1, "EQY_FUND_CRNCY=USD")</f>
        <v>#NAME?</v>
      </c>
    </row>
    <row r="1068" spans="1:14" x14ac:dyDescent="0.25">
      <c r="A1068" t="s">
        <v>2135</v>
      </c>
      <c r="B1068" t="s">
        <v>2136</v>
      </c>
      <c r="C1068" s="2" t="e">
        <f ca="1">_xll.BDP($A1068,C$1)</f>
        <v>#NAME?</v>
      </c>
      <c r="D1068">
        <v>5.3569999999999998E-3</v>
      </c>
      <c r="E1068">
        <v>12.165678</v>
      </c>
      <c r="F1068" s="2">
        <v>1797</v>
      </c>
      <c r="G1068" s="2" t="e">
        <f ca="1">_xll.BDP($A1068,G$1)</f>
        <v>#NAME?</v>
      </c>
      <c r="H1068" s="3" t="e">
        <f ca="1">_xll.BDP($A1068,H$1)</f>
        <v>#NAME?</v>
      </c>
      <c r="I1068" s="3" t="e">
        <f t="shared" ca="1" si="33"/>
        <v>#NAME?</v>
      </c>
      <c r="J1068" s="2" t="e">
        <f ca="1">_xll.BDP($A1068,J$1)</f>
        <v>#NAME?</v>
      </c>
      <c r="K1068" s="2" t="e">
        <f t="shared" ca="1" si="32"/>
        <v>#NAME?</v>
      </c>
      <c r="L1068" s="1" t="e">
        <f ca="1">_xll.BDP($A1068,L$1)</f>
        <v>#NAME?</v>
      </c>
      <c r="M1068" s="10" t="e">
        <f ca="1">_xll.BDP(A1068, $M$1)</f>
        <v>#NAME?</v>
      </c>
      <c r="N1068" s="10" t="e">
        <f ca="1">_xll.BDP(A1068,$N$1, "EQY_FUND_CRNCY=USD")</f>
        <v>#NAME?</v>
      </c>
    </row>
    <row r="1069" spans="1:14" x14ac:dyDescent="0.25">
      <c r="A1069" t="s">
        <v>2137</v>
      </c>
      <c r="B1069" t="s">
        <v>2138</v>
      </c>
      <c r="C1069" s="2" t="e">
        <f ca="1">_xll.BDP($A1069,C$1)</f>
        <v>#NAME?</v>
      </c>
      <c r="D1069">
        <v>5.3499999999999997E-3</v>
      </c>
      <c r="E1069">
        <v>7.9546700000000001</v>
      </c>
      <c r="F1069" s="2">
        <v>2745</v>
      </c>
      <c r="G1069" s="2" t="e">
        <f ca="1">_xll.BDP($A1069,G$1)</f>
        <v>#NAME?</v>
      </c>
      <c r="H1069" s="3" t="e">
        <f ca="1">_xll.BDP($A1069,H$1)</f>
        <v>#NAME?</v>
      </c>
      <c r="I1069" s="3" t="e">
        <f t="shared" ca="1" si="33"/>
        <v>#NAME?</v>
      </c>
      <c r="J1069" s="2" t="e">
        <f ca="1">_xll.BDP($A1069,J$1)</f>
        <v>#NAME?</v>
      </c>
      <c r="K1069" s="2" t="e">
        <f t="shared" ca="1" si="32"/>
        <v>#NAME?</v>
      </c>
      <c r="L1069" s="1" t="e">
        <f ca="1">_xll.BDP($A1069,L$1)</f>
        <v>#NAME?</v>
      </c>
      <c r="M1069" s="10" t="e">
        <f ca="1">_xll.BDP(A1069, $M$1)</f>
        <v>#NAME?</v>
      </c>
      <c r="N1069" s="10" t="e">
        <f ca="1">_xll.BDP(A1069,$N$1, "EQY_FUND_CRNCY=USD")</f>
        <v>#NAME?</v>
      </c>
    </row>
    <row r="1070" spans="1:14" x14ac:dyDescent="0.25">
      <c r="A1070" t="s">
        <v>2139</v>
      </c>
      <c r="B1070" t="s">
        <v>2140</v>
      </c>
      <c r="C1070" s="2" t="e">
        <f ca="1">_xll.BDP($A1070,C$1)</f>
        <v>#NAME?</v>
      </c>
      <c r="D1070">
        <v>5.3350000000000003E-3</v>
      </c>
      <c r="E1070">
        <v>10.084517099999999</v>
      </c>
      <c r="F1070" s="2">
        <v>2159</v>
      </c>
      <c r="G1070" s="2" t="e">
        <f ca="1">_xll.BDP($A1070,G$1)</f>
        <v>#NAME?</v>
      </c>
      <c r="H1070" s="3" t="e">
        <f ca="1">_xll.BDP($A1070,H$1)</f>
        <v>#NAME?</v>
      </c>
      <c r="I1070" s="3" t="e">
        <f t="shared" ca="1" si="33"/>
        <v>#NAME?</v>
      </c>
      <c r="J1070" s="2" t="e">
        <f ca="1">_xll.BDP($A1070,J$1)</f>
        <v>#NAME?</v>
      </c>
      <c r="K1070" s="2" t="e">
        <f t="shared" ca="1" si="32"/>
        <v>#NAME?</v>
      </c>
      <c r="L1070" s="1" t="e">
        <f ca="1">_xll.BDP($A1070,L$1)</f>
        <v>#NAME?</v>
      </c>
      <c r="M1070" s="10" t="e">
        <f ca="1">_xll.BDP(A1070, $M$1)</f>
        <v>#NAME?</v>
      </c>
      <c r="N1070" s="10" t="e">
        <f ca="1">_xll.BDP(A1070,$N$1, "EQY_FUND_CRNCY=USD")</f>
        <v>#NAME?</v>
      </c>
    </row>
    <row r="1071" spans="1:14" x14ac:dyDescent="0.25">
      <c r="A1071" t="s">
        <v>2141</v>
      </c>
      <c r="B1071" t="s">
        <v>2142</v>
      </c>
      <c r="C1071" s="2" t="e">
        <f ca="1">_xll.BDP($A1071,C$1)</f>
        <v>#NAME?</v>
      </c>
      <c r="D1071">
        <v>5.326E-3</v>
      </c>
      <c r="E1071">
        <v>18.250319999999999</v>
      </c>
      <c r="F1071" s="2">
        <v>1191</v>
      </c>
      <c r="G1071" s="2" t="e">
        <f ca="1">_xll.BDP($A1071,G$1)</f>
        <v>#NAME?</v>
      </c>
      <c r="H1071" s="3" t="e">
        <f ca="1">_xll.BDP($A1071,H$1)</f>
        <v>#NAME?</v>
      </c>
      <c r="I1071" s="3" t="e">
        <f t="shared" ca="1" si="33"/>
        <v>#NAME?</v>
      </c>
      <c r="J1071" s="2" t="e">
        <f ca="1">_xll.BDP($A1071,J$1)</f>
        <v>#NAME?</v>
      </c>
      <c r="K1071" s="2" t="e">
        <f t="shared" ca="1" si="32"/>
        <v>#NAME?</v>
      </c>
      <c r="L1071" s="1" t="e">
        <f ca="1">_xll.BDP($A1071,L$1)</f>
        <v>#NAME?</v>
      </c>
      <c r="M1071" s="10" t="e">
        <f ca="1">_xll.BDP(A1071, $M$1)</f>
        <v>#NAME?</v>
      </c>
      <c r="N1071" s="10" t="e">
        <f ca="1">_xll.BDP(A1071,$N$1, "EQY_FUND_CRNCY=USD")</f>
        <v>#NAME?</v>
      </c>
    </row>
    <row r="1072" spans="1:14" x14ac:dyDescent="0.25">
      <c r="A1072" t="s">
        <v>2143</v>
      </c>
      <c r="B1072" t="s">
        <v>2144</v>
      </c>
      <c r="C1072" s="2" t="e">
        <f ca="1">_xll.BDP($A1072,C$1)</f>
        <v>#NAME?</v>
      </c>
      <c r="D1072">
        <v>5.2989999999999999E-3</v>
      </c>
      <c r="E1072">
        <v>67.374139799999995</v>
      </c>
      <c r="F1072" s="2">
        <v>321</v>
      </c>
      <c r="G1072" s="2" t="e">
        <f ca="1">_xll.BDP($A1072,G$1)</f>
        <v>#NAME?</v>
      </c>
      <c r="H1072" s="3" t="e">
        <f ca="1">_xll.BDP($A1072,H$1)</f>
        <v>#NAME?</v>
      </c>
      <c r="I1072" s="3" t="e">
        <f t="shared" ca="1" si="33"/>
        <v>#NAME?</v>
      </c>
      <c r="J1072" s="2" t="e">
        <f ca="1">_xll.BDP($A1072,J$1)</f>
        <v>#NAME?</v>
      </c>
      <c r="K1072" s="2" t="e">
        <f t="shared" ca="1" si="32"/>
        <v>#NAME?</v>
      </c>
      <c r="L1072" s="1" t="e">
        <f ca="1">_xll.BDP($A1072,L$1)</f>
        <v>#NAME?</v>
      </c>
      <c r="M1072" s="10" t="e">
        <f ca="1">_xll.BDP(A1072, $M$1)</f>
        <v>#NAME?</v>
      </c>
      <c r="N1072" s="10" t="e">
        <f ca="1">_xll.BDP(A1072,$N$1, "EQY_FUND_CRNCY=USD")</f>
        <v>#NAME?</v>
      </c>
    </row>
    <row r="1073" spans="1:14" x14ac:dyDescent="0.25">
      <c r="A1073" t="s">
        <v>2145</v>
      </c>
      <c r="B1073" t="s">
        <v>2146</v>
      </c>
      <c r="C1073" s="2" t="e">
        <f ca="1">_xll.BDP($A1073,C$1)</f>
        <v>#NAME?</v>
      </c>
      <c r="D1073">
        <v>5.2989999999999999E-3</v>
      </c>
      <c r="E1073">
        <v>26.63323905</v>
      </c>
      <c r="F1073" s="2">
        <v>812</v>
      </c>
      <c r="G1073" s="2" t="e">
        <f ca="1">_xll.BDP($A1073,G$1)</f>
        <v>#NAME?</v>
      </c>
      <c r="H1073" s="3" t="e">
        <f ca="1">_xll.BDP($A1073,H$1)</f>
        <v>#NAME?</v>
      </c>
      <c r="I1073" s="3" t="e">
        <f t="shared" ca="1" si="33"/>
        <v>#NAME?</v>
      </c>
      <c r="J1073" s="2" t="e">
        <f ca="1">_xll.BDP($A1073,J$1)</f>
        <v>#NAME?</v>
      </c>
      <c r="K1073" s="2" t="e">
        <f t="shared" ca="1" si="32"/>
        <v>#NAME?</v>
      </c>
      <c r="L1073" s="1" t="e">
        <f ca="1">_xll.BDP($A1073,L$1)</f>
        <v>#NAME?</v>
      </c>
      <c r="M1073" s="10" t="e">
        <f ca="1">_xll.BDP(A1073, $M$1)</f>
        <v>#NAME?</v>
      </c>
      <c r="N1073" s="10" t="e">
        <f ca="1">_xll.BDP(A1073,$N$1, "EQY_FUND_CRNCY=USD")</f>
        <v>#NAME?</v>
      </c>
    </row>
    <row r="1074" spans="1:14" x14ac:dyDescent="0.25">
      <c r="A1074" t="s">
        <v>2147</v>
      </c>
      <c r="B1074" t="s">
        <v>2148</v>
      </c>
      <c r="C1074" s="2" t="e">
        <f ca="1">_xll.BDP($A1074,C$1)</f>
        <v>#NAME?</v>
      </c>
      <c r="D1074">
        <v>5.2940000000000001E-3</v>
      </c>
      <c r="E1074">
        <v>16.84102815</v>
      </c>
      <c r="F1074" s="2">
        <v>1283</v>
      </c>
      <c r="G1074" s="2" t="e">
        <f ca="1">_xll.BDP($A1074,G$1)</f>
        <v>#NAME?</v>
      </c>
      <c r="H1074" s="3" t="e">
        <f ca="1">_xll.BDP($A1074,H$1)</f>
        <v>#NAME?</v>
      </c>
      <c r="I1074" s="3" t="e">
        <f t="shared" ca="1" si="33"/>
        <v>#NAME?</v>
      </c>
      <c r="J1074" s="2" t="e">
        <f ca="1">_xll.BDP($A1074,J$1)</f>
        <v>#NAME?</v>
      </c>
      <c r="K1074" s="2" t="e">
        <f t="shared" ca="1" si="32"/>
        <v>#NAME?</v>
      </c>
      <c r="L1074" s="1" t="e">
        <f ca="1">_xll.BDP($A1074,L$1)</f>
        <v>#NAME?</v>
      </c>
      <c r="M1074" s="10" t="e">
        <f ca="1">_xll.BDP(A1074, $M$1)</f>
        <v>#NAME?</v>
      </c>
      <c r="N1074" s="10" t="e">
        <f ca="1">_xll.BDP(A1074,$N$1, "EQY_FUND_CRNCY=USD")</f>
        <v>#NAME?</v>
      </c>
    </row>
    <row r="1075" spans="1:14" x14ac:dyDescent="0.25">
      <c r="A1075" t="s">
        <v>2149</v>
      </c>
      <c r="B1075" t="s">
        <v>2150</v>
      </c>
      <c r="C1075" s="2" t="e">
        <f ca="1">_xll.BDP($A1075,C$1)</f>
        <v>#NAME?</v>
      </c>
      <c r="D1075">
        <v>5.2909999999999997E-3</v>
      </c>
      <c r="E1075">
        <v>10.8348795</v>
      </c>
      <c r="F1075" s="2">
        <v>1993</v>
      </c>
      <c r="G1075" s="2" t="e">
        <f ca="1">_xll.BDP($A1075,G$1)</f>
        <v>#NAME?</v>
      </c>
      <c r="H1075" s="3" t="e">
        <f ca="1">_xll.BDP($A1075,H$1)</f>
        <v>#NAME?</v>
      </c>
      <c r="I1075" s="3" t="e">
        <f t="shared" ca="1" si="33"/>
        <v>#NAME?</v>
      </c>
      <c r="J1075" s="2" t="e">
        <f ca="1">_xll.BDP($A1075,J$1)</f>
        <v>#NAME?</v>
      </c>
      <c r="K1075" s="2" t="e">
        <f t="shared" ca="1" si="32"/>
        <v>#NAME?</v>
      </c>
      <c r="L1075" s="1" t="e">
        <f ca="1">_xll.BDP($A1075,L$1)</f>
        <v>#NAME?</v>
      </c>
      <c r="M1075" s="10" t="e">
        <f ca="1">_xll.BDP(A1075, $M$1)</f>
        <v>#NAME?</v>
      </c>
      <c r="N1075" s="10" t="e">
        <f ca="1">_xll.BDP(A1075,$N$1, "EQY_FUND_CRNCY=USD")</f>
        <v>#NAME?</v>
      </c>
    </row>
    <row r="1076" spans="1:14" x14ac:dyDescent="0.25">
      <c r="A1076" t="s">
        <v>2151</v>
      </c>
      <c r="B1076" t="s">
        <v>2152</v>
      </c>
      <c r="C1076" s="2" t="e">
        <f ca="1">_xll.BDP($A1076,C$1)</f>
        <v>#NAME?</v>
      </c>
      <c r="D1076">
        <v>5.2839999999999996E-3</v>
      </c>
      <c r="E1076">
        <v>27.3986622</v>
      </c>
      <c r="F1076" s="2">
        <v>787</v>
      </c>
      <c r="G1076" s="2" t="e">
        <f ca="1">_xll.BDP($A1076,G$1)</f>
        <v>#NAME?</v>
      </c>
      <c r="H1076" s="3" t="e">
        <f ca="1">_xll.BDP($A1076,H$1)</f>
        <v>#NAME?</v>
      </c>
      <c r="I1076" s="3" t="e">
        <f t="shared" ca="1" si="33"/>
        <v>#NAME?</v>
      </c>
      <c r="J1076" s="2" t="e">
        <f ca="1">_xll.BDP($A1076,J$1)</f>
        <v>#NAME?</v>
      </c>
      <c r="K1076" s="2" t="e">
        <f t="shared" ca="1" si="32"/>
        <v>#NAME?</v>
      </c>
      <c r="L1076" s="1" t="e">
        <f ca="1">_xll.BDP($A1076,L$1)</f>
        <v>#NAME?</v>
      </c>
      <c r="M1076" s="10" t="e">
        <f ca="1">_xll.BDP(A1076, $M$1)</f>
        <v>#NAME?</v>
      </c>
      <c r="N1076" s="10" t="e">
        <f ca="1">_xll.BDP(A1076,$N$1, "EQY_FUND_CRNCY=USD")</f>
        <v>#NAME?</v>
      </c>
    </row>
    <row r="1077" spans="1:14" x14ac:dyDescent="0.25">
      <c r="A1077" t="s">
        <v>2153</v>
      </c>
      <c r="B1077" t="s">
        <v>2154</v>
      </c>
      <c r="C1077" s="2" t="e">
        <f ca="1">_xll.BDP($A1077,C$1)</f>
        <v>#NAME?</v>
      </c>
      <c r="D1077">
        <v>5.28E-3</v>
      </c>
      <c r="E1077">
        <v>29.55856</v>
      </c>
      <c r="F1077" s="2">
        <v>729</v>
      </c>
      <c r="G1077" s="2" t="e">
        <f ca="1">_xll.BDP($A1077,G$1)</f>
        <v>#NAME?</v>
      </c>
      <c r="H1077" s="3" t="e">
        <f ca="1">_xll.BDP($A1077,H$1)</f>
        <v>#NAME?</v>
      </c>
      <c r="I1077" s="3" t="e">
        <f t="shared" ca="1" si="33"/>
        <v>#NAME?</v>
      </c>
      <c r="J1077" s="2" t="e">
        <f ca="1">_xll.BDP($A1077,J$1)</f>
        <v>#NAME?</v>
      </c>
      <c r="K1077" s="2" t="e">
        <f t="shared" ca="1" si="32"/>
        <v>#NAME?</v>
      </c>
      <c r="L1077" s="1" t="e">
        <f ca="1">_xll.BDP($A1077,L$1)</f>
        <v>#NAME?</v>
      </c>
      <c r="M1077" s="10" t="e">
        <f ca="1">_xll.BDP(A1077, $M$1)</f>
        <v>#NAME?</v>
      </c>
      <c r="N1077" s="10" t="e">
        <f ca="1">_xll.BDP(A1077,$N$1, "EQY_FUND_CRNCY=USD")</f>
        <v>#NAME?</v>
      </c>
    </row>
    <row r="1078" spans="1:14" x14ac:dyDescent="0.25">
      <c r="A1078" t="s">
        <v>2155</v>
      </c>
      <c r="B1078" t="s">
        <v>2156</v>
      </c>
      <c r="C1078" s="2" t="e">
        <f ca="1">_xll.BDP($A1078,C$1)</f>
        <v>#NAME?</v>
      </c>
      <c r="D1078">
        <v>5.2709999999999996E-3</v>
      </c>
      <c r="E1078">
        <v>5.80626</v>
      </c>
      <c r="F1078" s="2">
        <v>3705</v>
      </c>
      <c r="G1078" s="2" t="e">
        <f ca="1">_xll.BDP($A1078,G$1)</f>
        <v>#NAME?</v>
      </c>
      <c r="H1078" s="3" t="e">
        <f ca="1">_xll.BDP($A1078,H$1)</f>
        <v>#NAME?</v>
      </c>
      <c r="I1078" s="3" t="e">
        <f t="shared" ca="1" si="33"/>
        <v>#NAME?</v>
      </c>
      <c r="J1078" s="2" t="e">
        <f ca="1">_xll.BDP($A1078,J$1)</f>
        <v>#NAME?</v>
      </c>
      <c r="K1078" s="2" t="e">
        <f t="shared" ca="1" si="32"/>
        <v>#NAME?</v>
      </c>
      <c r="L1078" s="1" t="e">
        <f ca="1">_xll.BDP($A1078,L$1)</f>
        <v>#NAME?</v>
      </c>
      <c r="M1078" s="10" t="e">
        <f ca="1">_xll.BDP(A1078, $M$1)</f>
        <v>#NAME?</v>
      </c>
      <c r="N1078" s="10" t="e">
        <f ca="1">_xll.BDP(A1078,$N$1, "EQY_FUND_CRNCY=USD")</f>
        <v>#NAME?</v>
      </c>
    </row>
    <row r="1079" spans="1:14" x14ac:dyDescent="0.25">
      <c r="A1079" t="s">
        <v>2157</v>
      </c>
      <c r="B1079" t="s">
        <v>2158</v>
      </c>
      <c r="C1079" s="2" t="e">
        <f ca="1">_xll.BDP($A1079,C$1)</f>
        <v>#NAME?</v>
      </c>
      <c r="D1079">
        <v>5.2700000000000004E-3</v>
      </c>
      <c r="E1079">
        <v>12.771760799999999</v>
      </c>
      <c r="F1079" s="2">
        <v>1684</v>
      </c>
      <c r="G1079" s="2" t="e">
        <f ca="1">_xll.BDP($A1079,G$1)</f>
        <v>#NAME?</v>
      </c>
      <c r="H1079" s="3" t="e">
        <f ca="1">_xll.BDP($A1079,H$1)</f>
        <v>#NAME?</v>
      </c>
      <c r="I1079" s="3" t="e">
        <f t="shared" ca="1" si="33"/>
        <v>#NAME?</v>
      </c>
      <c r="J1079" s="2" t="e">
        <f ca="1">_xll.BDP($A1079,J$1)</f>
        <v>#NAME?</v>
      </c>
      <c r="K1079" s="2" t="e">
        <f t="shared" ca="1" si="32"/>
        <v>#NAME?</v>
      </c>
      <c r="L1079" s="1" t="e">
        <f ca="1">_xll.BDP($A1079,L$1)</f>
        <v>#NAME?</v>
      </c>
      <c r="M1079" s="10" t="e">
        <f ca="1">_xll.BDP(A1079, $M$1)</f>
        <v>#NAME?</v>
      </c>
      <c r="N1079" s="10" t="e">
        <f ca="1">_xll.BDP(A1079,$N$1, "EQY_FUND_CRNCY=USD")</f>
        <v>#NAME?</v>
      </c>
    </row>
    <row r="1080" spans="1:14" x14ac:dyDescent="0.25">
      <c r="A1080" t="s">
        <v>2159</v>
      </c>
      <c r="B1080" t="s">
        <v>2160</v>
      </c>
      <c r="C1080" s="2" t="e">
        <f ca="1">_xll.BDP($A1080,C$1)</f>
        <v>#NAME?</v>
      </c>
      <c r="D1080">
        <v>5.2550000000000001E-3</v>
      </c>
      <c r="E1080">
        <v>13.403378399999999</v>
      </c>
      <c r="F1080" s="2">
        <v>1600</v>
      </c>
      <c r="G1080" s="2" t="e">
        <f ca="1">_xll.BDP($A1080,G$1)</f>
        <v>#NAME?</v>
      </c>
      <c r="H1080" s="3" t="e">
        <f ca="1">_xll.BDP($A1080,H$1)</f>
        <v>#NAME?</v>
      </c>
      <c r="I1080" s="3" t="e">
        <f t="shared" ca="1" si="33"/>
        <v>#NAME?</v>
      </c>
      <c r="J1080" s="2" t="e">
        <f ca="1">_xll.BDP($A1080,J$1)</f>
        <v>#NAME?</v>
      </c>
      <c r="K1080" s="2" t="e">
        <f t="shared" ca="1" si="32"/>
        <v>#NAME?</v>
      </c>
      <c r="L1080" s="1" t="e">
        <f ca="1">_xll.BDP($A1080,L$1)</f>
        <v>#NAME?</v>
      </c>
      <c r="M1080" s="10" t="e">
        <f ca="1">_xll.BDP(A1080, $M$1)</f>
        <v>#NAME?</v>
      </c>
      <c r="N1080" s="10" t="e">
        <f ca="1">_xll.BDP(A1080,$N$1, "EQY_FUND_CRNCY=USD")</f>
        <v>#NAME?</v>
      </c>
    </row>
    <row r="1081" spans="1:14" x14ac:dyDescent="0.25">
      <c r="A1081" t="s">
        <v>2161</v>
      </c>
      <c r="B1081" t="s">
        <v>2162</v>
      </c>
      <c r="C1081" s="2" t="e">
        <f ca="1">_xll.BDP($A1081,C$1)</f>
        <v>#NAME?</v>
      </c>
      <c r="D1081">
        <v>5.2490000000000002E-3</v>
      </c>
      <c r="E1081">
        <v>9.4950189999999992</v>
      </c>
      <c r="F1081" s="2">
        <v>2256</v>
      </c>
      <c r="G1081" s="2" t="e">
        <f ca="1">_xll.BDP($A1081,G$1)</f>
        <v>#NAME?</v>
      </c>
      <c r="H1081" s="3" t="e">
        <f ca="1">_xll.BDP($A1081,H$1)</f>
        <v>#NAME?</v>
      </c>
      <c r="I1081" s="3" t="e">
        <f t="shared" ca="1" si="33"/>
        <v>#NAME?</v>
      </c>
      <c r="J1081" s="2" t="e">
        <f ca="1">_xll.BDP($A1081,J$1)</f>
        <v>#NAME?</v>
      </c>
      <c r="K1081" s="2" t="e">
        <f t="shared" ca="1" si="32"/>
        <v>#NAME?</v>
      </c>
      <c r="L1081" s="1" t="e">
        <f ca="1">_xll.BDP($A1081,L$1)</f>
        <v>#NAME?</v>
      </c>
      <c r="M1081" s="10" t="e">
        <f ca="1">_xll.BDP(A1081, $M$1)</f>
        <v>#NAME?</v>
      </c>
      <c r="N1081" s="10" t="e">
        <f ca="1">_xll.BDP(A1081,$N$1, "EQY_FUND_CRNCY=USD")</f>
        <v>#NAME?</v>
      </c>
    </row>
    <row r="1082" spans="1:14" x14ac:dyDescent="0.25">
      <c r="A1082" t="s">
        <v>2163</v>
      </c>
      <c r="B1082" t="s">
        <v>2164</v>
      </c>
      <c r="C1082" s="2" t="e">
        <f ca="1">_xll.BDP($A1082,C$1)</f>
        <v>#NAME?</v>
      </c>
      <c r="D1082">
        <v>5.2430000000000003E-3</v>
      </c>
      <c r="E1082">
        <v>6.8580844000000001</v>
      </c>
      <c r="F1082" s="2">
        <v>3120</v>
      </c>
      <c r="G1082" s="2" t="e">
        <f ca="1">_xll.BDP($A1082,G$1)</f>
        <v>#NAME?</v>
      </c>
      <c r="H1082" s="3" t="e">
        <f ca="1">_xll.BDP($A1082,H$1)</f>
        <v>#NAME?</v>
      </c>
      <c r="I1082" s="3" t="e">
        <f t="shared" ca="1" si="33"/>
        <v>#NAME?</v>
      </c>
      <c r="J1082" s="2" t="e">
        <f ca="1">_xll.BDP($A1082,J$1)</f>
        <v>#NAME?</v>
      </c>
      <c r="K1082" s="2" t="e">
        <f t="shared" ca="1" si="32"/>
        <v>#NAME?</v>
      </c>
      <c r="L1082" s="1" t="e">
        <f ca="1">_xll.BDP($A1082,L$1)</f>
        <v>#NAME?</v>
      </c>
      <c r="M1082" s="10" t="e">
        <f ca="1">_xll.BDP(A1082, $M$1)</f>
        <v>#NAME?</v>
      </c>
      <c r="N1082" s="10" t="e">
        <f ca="1">_xll.BDP(A1082,$N$1, "EQY_FUND_CRNCY=USD")</f>
        <v>#NAME?</v>
      </c>
    </row>
    <row r="1083" spans="1:14" x14ac:dyDescent="0.25">
      <c r="A1083" t="s">
        <v>2165</v>
      </c>
      <c r="B1083" t="s">
        <v>2166</v>
      </c>
      <c r="C1083" s="2" t="e">
        <f ca="1">_xll.BDP($A1083,C$1)</f>
        <v>#NAME?</v>
      </c>
      <c r="D1083">
        <v>5.2430000000000003E-3</v>
      </c>
      <c r="E1083">
        <v>22.080232649999999</v>
      </c>
      <c r="F1083" s="2">
        <v>969</v>
      </c>
      <c r="G1083" s="2" t="e">
        <f ca="1">_xll.BDP($A1083,G$1)</f>
        <v>#NAME?</v>
      </c>
      <c r="H1083" s="3" t="e">
        <f ca="1">_xll.BDP($A1083,H$1)</f>
        <v>#NAME?</v>
      </c>
      <c r="I1083" s="3" t="e">
        <f t="shared" ca="1" si="33"/>
        <v>#NAME?</v>
      </c>
      <c r="J1083" s="2" t="e">
        <f ca="1">_xll.BDP($A1083,J$1)</f>
        <v>#NAME?</v>
      </c>
      <c r="K1083" s="2" t="e">
        <f t="shared" ca="1" si="32"/>
        <v>#NAME?</v>
      </c>
      <c r="L1083" s="1" t="e">
        <f ca="1">_xll.BDP($A1083,L$1)</f>
        <v>#NAME?</v>
      </c>
      <c r="M1083" s="10" t="e">
        <f ca="1">_xll.BDP(A1083, $M$1)</f>
        <v>#NAME?</v>
      </c>
      <c r="N1083" s="10" t="e">
        <f ca="1">_xll.BDP(A1083,$N$1, "EQY_FUND_CRNCY=USD")</f>
        <v>#NAME?</v>
      </c>
    </row>
    <row r="1084" spans="1:14" x14ac:dyDescent="0.25">
      <c r="A1084" t="s">
        <v>2167</v>
      </c>
      <c r="B1084" t="s">
        <v>2168</v>
      </c>
      <c r="C1084" s="2" t="e">
        <f ca="1">_xll.BDP($A1084,C$1)</f>
        <v>#NAME?</v>
      </c>
      <c r="D1084">
        <v>5.2370000000000003E-3</v>
      </c>
      <c r="E1084">
        <v>15.375940999999999</v>
      </c>
      <c r="F1084" s="2">
        <v>1390</v>
      </c>
      <c r="G1084" s="2" t="e">
        <f ca="1">_xll.BDP($A1084,G$1)</f>
        <v>#NAME?</v>
      </c>
      <c r="H1084" s="3" t="e">
        <f ca="1">_xll.BDP($A1084,H$1)</f>
        <v>#NAME?</v>
      </c>
      <c r="I1084" s="3" t="e">
        <f t="shared" ca="1" si="33"/>
        <v>#NAME?</v>
      </c>
      <c r="J1084" s="2" t="e">
        <f ca="1">_xll.BDP($A1084,J$1)</f>
        <v>#NAME?</v>
      </c>
      <c r="K1084" s="2" t="e">
        <f t="shared" ca="1" si="32"/>
        <v>#NAME?</v>
      </c>
      <c r="L1084" s="1" t="e">
        <f ca="1">_xll.BDP($A1084,L$1)</f>
        <v>#NAME?</v>
      </c>
      <c r="M1084" s="10" t="e">
        <f ca="1">_xll.BDP(A1084, $M$1)</f>
        <v>#NAME?</v>
      </c>
      <c r="N1084" s="10" t="e">
        <f ca="1">_xll.BDP(A1084,$N$1, "EQY_FUND_CRNCY=USD")</f>
        <v>#NAME?</v>
      </c>
    </row>
    <row r="1085" spans="1:14" x14ac:dyDescent="0.25">
      <c r="A1085" t="s">
        <v>2169</v>
      </c>
      <c r="B1085" t="s">
        <v>2170</v>
      </c>
      <c r="C1085" s="2" t="e">
        <f ca="1">_xll.BDP($A1085,C$1)</f>
        <v>#NAME?</v>
      </c>
      <c r="D1085">
        <v>5.2360000000000002E-3</v>
      </c>
      <c r="E1085">
        <v>7.5395000000000003</v>
      </c>
      <c r="F1085" s="2">
        <v>2834</v>
      </c>
      <c r="G1085" s="2" t="e">
        <f ca="1">_xll.BDP($A1085,G$1)</f>
        <v>#NAME?</v>
      </c>
      <c r="H1085" s="3" t="e">
        <f ca="1">_xll.BDP($A1085,H$1)</f>
        <v>#NAME?</v>
      </c>
      <c r="I1085" s="3" t="e">
        <f t="shared" ca="1" si="33"/>
        <v>#NAME?</v>
      </c>
      <c r="J1085" s="2" t="e">
        <f ca="1">_xll.BDP($A1085,J$1)</f>
        <v>#NAME?</v>
      </c>
      <c r="K1085" s="2" t="e">
        <f t="shared" ca="1" si="32"/>
        <v>#NAME?</v>
      </c>
      <c r="L1085" s="1" t="e">
        <f ca="1">_xll.BDP($A1085,L$1)</f>
        <v>#NAME?</v>
      </c>
      <c r="M1085" s="10" t="e">
        <f ca="1">_xll.BDP(A1085, $M$1)</f>
        <v>#NAME?</v>
      </c>
      <c r="N1085" s="10" t="e">
        <f ca="1">_xll.BDP(A1085,$N$1, "EQY_FUND_CRNCY=USD")</f>
        <v>#NAME?</v>
      </c>
    </row>
    <row r="1086" spans="1:14" x14ac:dyDescent="0.25">
      <c r="A1086" t="s">
        <v>2171</v>
      </c>
      <c r="B1086" t="s">
        <v>2172</v>
      </c>
      <c r="C1086" s="2" t="e">
        <f ca="1">_xll.BDP($A1086,C$1)</f>
        <v>#NAME?</v>
      </c>
      <c r="D1086">
        <v>5.2300000000000003E-3</v>
      </c>
      <c r="E1086">
        <v>19.005282999999999</v>
      </c>
      <c r="F1086" s="2">
        <v>1123</v>
      </c>
      <c r="G1086" s="2" t="e">
        <f ca="1">_xll.BDP($A1086,G$1)</f>
        <v>#NAME?</v>
      </c>
      <c r="H1086" s="3" t="e">
        <f ca="1">_xll.BDP($A1086,H$1)</f>
        <v>#NAME?</v>
      </c>
      <c r="I1086" s="3" t="e">
        <f t="shared" ca="1" si="33"/>
        <v>#NAME?</v>
      </c>
      <c r="J1086" s="2" t="e">
        <f ca="1">_xll.BDP($A1086,J$1)</f>
        <v>#NAME?</v>
      </c>
      <c r="K1086" s="2" t="e">
        <f t="shared" ca="1" si="32"/>
        <v>#NAME?</v>
      </c>
      <c r="L1086" s="1" t="e">
        <f ca="1">_xll.BDP($A1086,L$1)</f>
        <v>#NAME?</v>
      </c>
      <c r="M1086" s="10" t="e">
        <f ca="1">_xll.BDP(A1086, $M$1)</f>
        <v>#NAME?</v>
      </c>
      <c r="N1086" s="10" t="e">
        <f ca="1">_xll.BDP(A1086,$N$1, "EQY_FUND_CRNCY=USD")</f>
        <v>#NAME?</v>
      </c>
    </row>
    <row r="1087" spans="1:14" x14ac:dyDescent="0.25">
      <c r="A1087" t="s">
        <v>2173</v>
      </c>
      <c r="B1087" t="s">
        <v>2174</v>
      </c>
      <c r="C1087" s="2" t="e">
        <f ca="1">_xll.BDP($A1087,C$1)</f>
        <v>#NAME?</v>
      </c>
      <c r="D1087">
        <v>5.2249999999999996E-3</v>
      </c>
      <c r="E1087">
        <v>5.8342468500000004</v>
      </c>
      <c r="F1087" s="2">
        <v>3655</v>
      </c>
      <c r="G1087" s="2" t="e">
        <f ca="1">_xll.BDP($A1087,G$1)</f>
        <v>#NAME?</v>
      </c>
      <c r="H1087" s="3" t="e">
        <f ca="1">_xll.BDP($A1087,H$1)</f>
        <v>#NAME?</v>
      </c>
      <c r="I1087" s="3" t="e">
        <f t="shared" ca="1" si="33"/>
        <v>#NAME?</v>
      </c>
      <c r="J1087" s="2" t="e">
        <f ca="1">_xll.BDP($A1087,J$1)</f>
        <v>#NAME?</v>
      </c>
      <c r="K1087" s="2" t="e">
        <f t="shared" ca="1" si="32"/>
        <v>#NAME?</v>
      </c>
      <c r="L1087" s="1" t="e">
        <f ca="1">_xll.BDP($A1087,L$1)</f>
        <v>#NAME?</v>
      </c>
      <c r="M1087" s="10" t="e">
        <f ca="1">_xll.BDP(A1087, $M$1)</f>
        <v>#NAME?</v>
      </c>
      <c r="N1087" s="10" t="e">
        <f ca="1">_xll.BDP(A1087,$N$1, "EQY_FUND_CRNCY=USD")</f>
        <v>#NAME?</v>
      </c>
    </row>
    <row r="1088" spans="1:14" x14ac:dyDescent="0.25">
      <c r="A1088" t="s">
        <v>2175</v>
      </c>
      <c r="B1088" t="s">
        <v>2176</v>
      </c>
      <c r="C1088" s="2" t="e">
        <f ca="1">_xll.BDP($A1088,C$1)</f>
        <v>#NAME?</v>
      </c>
      <c r="D1088">
        <v>5.2189999999999997E-3</v>
      </c>
      <c r="E1088">
        <v>5.2200230000000003</v>
      </c>
      <c r="F1088" s="2">
        <v>4080</v>
      </c>
      <c r="G1088" s="2" t="e">
        <f ca="1">_xll.BDP($A1088,G$1)</f>
        <v>#NAME?</v>
      </c>
      <c r="H1088" s="3" t="e">
        <f ca="1">_xll.BDP($A1088,H$1)</f>
        <v>#NAME?</v>
      </c>
      <c r="I1088" s="3" t="e">
        <f t="shared" ca="1" si="33"/>
        <v>#NAME?</v>
      </c>
      <c r="J1088" s="2" t="e">
        <f ca="1">_xll.BDP($A1088,J$1)</f>
        <v>#NAME?</v>
      </c>
      <c r="K1088" s="2" t="e">
        <f t="shared" ca="1" si="32"/>
        <v>#NAME?</v>
      </c>
      <c r="L1088" s="1" t="e">
        <f ca="1">_xll.BDP($A1088,L$1)</f>
        <v>#NAME?</v>
      </c>
      <c r="M1088" s="10" t="e">
        <f ca="1">_xll.BDP(A1088, $M$1)</f>
        <v>#NAME?</v>
      </c>
      <c r="N1088" s="10" t="e">
        <f ca="1">_xll.BDP(A1088,$N$1, "EQY_FUND_CRNCY=USD")</f>
        <v>#NAME?</v>
      </c>
    </row>
    <row r="1089" spans="1:14" x14ac:dyDescent="0.25">
      <c r="A1089" t="s">
        <v>2177</v>
      </c>
      <c r="B1089" t="s">
        <v>2178</v>
      </c>
      <c r="C1089" s="2" t="e">
        <f ca="1">_xll.BDP($A1089,C$1)</f>
        <v>#NAME?</v>
      </c>
      <c r="D1089">
        <v>5.2129999999999998E-3</v>
      </c>
      <c r="E1089">
        <v>23.58595365</v>
      </c>
      <c r="F1089" s="2">
        <v>902</v>
      </c>
      <c r="G1089" s="2" t="e">
        <f ca="1">_xll.BDP($A1089,G$1)</f>
        <v>#NAME?</v>
      </c>
      <c r="H1089" s="3" t="e">
        <f ca="1">_xll.BDP($A1089,H$1)</f>
        <v>#NAME?</v>
      </c>
      <c r="I1089" s="3" t="e">
        <f t="shared" ca="1" si="33"/>
        <v>#NAME?</v>
      </c>
      <c r="J1089" s="2" t="e">
        <f ca="1">_xll.BDP($A1089,J$1)</f>
        <v>#NAME?</v>
      </c>
      <c r="K1089" s="2" t="e">
        <f t="shared" ca="1" si="32"/>
        <v>#NAME?</v>
      </c>
      <c r="L1089" s="1" t="e">
        <f ca="1">_xll.BDP($A1089,L$1)</f>
        <v>#NAME?</v>
      </c>
      <c r="M1089" s="10" t="e">
        <f ca="1">_xll.BDP(A1089, $M$1)</f>
        <v>#NAME?</v>
      </c>
      <c r="N1089" s="10" t="e">
        <f ca="1">_xll.BDP(A1089,$N$1, "EQY_FUND_CRNCY=USD")</f>
        <v>#NAME?</v>
      </c>
    </row>
    <row r="1090" spans="1:14" x14ac:dyDescent="0.25">
      <c r="A1090" t="s">
        <v>2179</v>
      </c>
      <c r="B1090" t="s">
        <v>2180</v>
      </c>
      <c r="C1090" s="2" t="e">
        <f ca="1">_xll.BDP($A1090,C$1)</f>
        <v>#NAME?</v>
      </c>
      <c r="D1090">
        <v>5.1929999999999997E-3</v>
      </c>
      <c r="E1090">
        <v>6.8579999999999997</v>
      </c>
      <c r="F1090" s="2">
        <v>3090</v>
      </c>
      <c r="G1090" s="2" t="e">
        <f ca="1">_xll.BDP($A1090,G$1)</f>
        <v>#NAME?</v>
      </c>
      <c r="H1090" s="3" t="e">
        <f ca="1">_xll.BDP($A1090,H$1)</f>
        <v>#NAME?</v>
      </c>
      <c r="I1090" s="3" t="e">
        <f t="shared" ca="1" si="33"/>
        <v>#NAME?</v>
      </c>
      <c r="J1090" s="2" t="e">
        <f ca="1">_xll.BDP($A1090,J$1)</f>
        <v>#NAME?</v>
      </c>
      <c r="K1090" s="2" t="e">
        <f t="shared" ref="K1090:K1153" ca="1" si="34">J1090/$O$2</f>
        <v>#NAME?</v>
      </c>
      <c r="L1090" s="1" t="e">
        <f ca="1">_xll.BDP($A1090,L$1)</f>
        <v>#NAME?</v>
      </c>
      <c r="M1090" s="10" t="e">
        <f ca="1">_xll.BDP(A1090, $M$1)</f>
        <v>#NAME?</v>
      </c>
      <c r="N1090" s="10" t="e">
        <f ca="1">_xll.BDP(A1090,$N$1, "EQY_FUND_CRNCY=USD")</f>
        <v>#NAME?</v>
      </c>
    </row>
    <row r="1091" spans="1:14" x14ac:dyDescent="0.25">
      <c r="A1091" t="s">
        <v>2181</v>
      </c>
      <c r="B1091" t="s">
        <v>2182</v>
      </c>
      <c r="C1091" s="2" t="e">
        <f ca="1">_xll.BDP($A1091,C$1)</f>
        <v>#NAME?</v>
      </c>
      <c r="D1091">
        <v>5.189E-3</v>
      </c>
      <c r="E1091">
        <v>22.920546000000002</v>
      </c>
      <c r="F1091" s="2">
        <v>924</v>
      </c>
      <c r="G1091" s="2" t="e">
        <f ca="1">_xll.BDP($A1091,G$1)</f>
        <v>#NAME?</v>
      </c>
      <c r="H1091" s="3" t="e">
        <f ca="1">_xll.BDP($A1091,H$1)</f>
        <v>#NAME?</v>
      </c>
      <c r="I1091" s="3" t="e">
        <f t="shared" ca="1" si="33"/>
        <v>#NAME?</v>
      </c>
      <c r="J1091" s="2" t="e">
        <f ca="1">_xll.BDP($A1091,J$1)</f>
        <v>#NAME?</v>
      </c>
      <c r="K1091" s="2" t="e">
        <f t="shared" ca="1" si="34"/>
        <v>#NAME?</v>
      </c>
      <c r="L1091" s="1" t="e">
        <f ca="1">_xll.BDP($A1091,L$1)</f>
        <v>#NAME?</v>
      </c>
      <c r="M1091" s="10" t="e">
        <f ca="1">_xll.BDP(A1091, $M$1)</f>
        <v>#NAME?</v>
      </c>
      <c r="N1091" s="10" t="e">
        <f ca="1">_xll.BDP(A1091,$N$1, "EQY_FUND_CRNCY=USD")</f>
        <v>#NAME?</v>
      </c>
    </row>
    <row r="1092" spans="1:14" x14ac:dyDescent="0.25">
      <c r="A1092" t="s">
        <v>2183</v>
      </c>
      <c r="B1092" t="s">
        <v>2184</v>
      </c>
      <c r="C1092" s="2" t="e">
        <f ca="1">_xll.BDP($A1092,C$1)</f>
        <v>#NAME?</v>
      </c>
      <c r="D1092">
        <v>5.1859999999999996E-3</v>
      </c>
      <c r="E1092">
        <v>9.7755586500000007</v>
      </c>
      <c r="F1092" s="2">
        <v>2165</v>
      </c>
      <c r="G1092" s="2" t="e">
        <f ca="1">_xll.BDP($A1092,G$1)</f>
        <v>#NAME?</v>
      </c>
      <c r="H1092" s="3" t="e">
        <f ca="1">_xll.BDP($A1092,H$1)</f>
        <v>#NAME?</v>
      </c>
      <c r="I1092" s="3" t="e">
        <f t="shared" ref="I1092:I1155" ca="1" si="35">F1092/G1092</f>
        <v>#NAME?</v>
      </c>
      <c r="J1092" s="2" t="e">
        <f ca="1">_xll.BDP($A1092,J$1)</f>
        <v>#NAME?</v>
      </c>
      <c r="K1092" s="2" t="e">
        <f t="shared" ca="1" si="34"/>
        <v>#NAME?</v>
      </c>
      <c r="L1092" s="1" t="e">
        <f ca="1">_xll.BDP($A1092,L$1)</f>
        <v>#NAME?</v>
      </c>
      <c r="M1092" s="10" t="e">
        <f ca="1">_xll.BDP(A1092, $M$1)</f>
        <v>#NAME?</v>
      </c>
      <c r="N1092" s="10" t="e">
        <f ca="1">_xll.BDP(A1092,$N$1, "EQY_FUND_CRNCY=USD")</f>
        <v>#NAME?</v>
      </c>
    </row>
    <row r="1093" spans="1:14" x14ac:dyDescent="0.25">
      <c r="A1093" t="s">
        <v>2185</v>
      </c>
      <c r="B1093" t="s">
        <v>2186</v>
      </c>
      <c r="C1093" s="2" t="e">
        <f ca="1">_xll.BDP($A1093,C$1)</f>
        <v>#NAME?</v>
      </c>
      <c r="D1093">
        <v>5.182E-3</v>
      </c>
      <c r="E1093">
        <v>2.6367804000000001</v>
      </c>
      <c r="F1093" s="2">
        <v>8020</v>
      </c>
      <c r="G1093" s="2" t="e">
        <f ca="1">_xll.BDP($A1093,G$1)</f>
        <v>#NAME?</v>
      </c>
      <c r="H1093" s="3" t="e">
        <f ca="1">_xll.BDP($A1093,H$1)</f>
        <v>#NAME?</v>
      </c>
      <c r="I1093" s="3" t="e">
        <f t="shared" ca="1" si="35"/>
        <v>#NAME?</v>
      </c>
      <c r="J1093" s="2" t="e">
        <f ca="1">_xll.BDP($A1093,J$1)</f>
        <v>#NAME?</v>
      </c>
      <c r="K1093" s="2" t="e">
        <f t="shared" ca="1" si="34"/>
        <v>#NAME?</v>
      </c>
      <c r="L1093" s="1" t="e">
        <f ca="1">_xll.BDP($A1093,L$1)</f>
        <v>#NAME?</v>
      </c>
      <c r="M1093" s="10" t="e">
        <f ca="1">_xll.BDP(A1093, $M$1)</f>
        <v>#NAME?</v>
      </c>
      <c r="N1093" s="10" t="e">
        <f ca="1">_xll.BDP(A1093,$N$1, "EQY_FUND_CRNCY=USD")</f>
        <v>#NAME?</v>
      </c>
    </row>
    <row r="1094" spans="1:14" x14ac:dyDescent="0.25">
      <c r="A1094" t="s">
        <v>2187</v>
      </c>
      <c r="B1094" t="s">
        <v>2188</v>
      </c>
      <c r="C1094" s="2" t="e">
        <f ca="1">_xll.BDP($A1094,C$1)</f>
        <v>#NAME?</v>
      </c>
      <c r="D1094">
        <v>5.1700000000000001E-3</v>
      </c>
      <c r="E1094">
        <v>13.8897627</v>
      </c>
      <c r="F1094" s="2">
        <v>1519</v>
      </c>
      <c r="G1094" s="2" t="e">
        <f ca="1">_xll.BDP($A1094,G$1)</f>
        <v>#NAME?</v>
      </c>
      <c r="H1094" s="3" t="e">
        <f ca="1">_xll.BDP($A1094,H$1)</f>
        <v>#NAME?</v>
      </c>
      <c r="I1094" s="3" t="e">
        <f t="shared" ca="1" si="35"/>
        <v>#NAME?</v>
      </c>
      <c r="J1094" s="2" t="e">
        <f ca="1">_xll.BDP($A1094,J$1)</f>
        <v>#NAME?</v>
      </c>
      <c r="K1094" s="2" t="e">
        <f t="shared" ca="1" si="34"/>
        <v>#NAME?</v>
      </c>
      <c r="L1094" s="1" t="e">
        <f ca="1">_xll.BDP($A1094,L$1)</f>
        <v>#NAME?</v>
      </c>
      <c r="M1094" s="10" t="e">
        <f ca="1">_xll.BDP(A1094, $M$1)</f>
        <v>#NAME?</v>
      </c>
      <c r="N1094" s="10" t="e">
        <f ca="1">_xll.BDP(A1094,$N$1, "EQY_FUND_CRNCY=USD")</f>
        <v>#NAME?</v>
      </c>
    </row>
    <row r="1095" spans="1:14" x14ac:dyDescent="0.25">
      <c r="A1095" t="s">
        <v>2189</v>
      </c>
      <c r="B1095" t="s">
        <v>2190</v>
      </c>
      <c r="C1095" s="2" t="e">
        <f ca="1">_xll.BDP($A1095,C$1)</f>
        <v>#NAME?</v>
      </c>
      <c r="D1095">
        <v>5.1650000000000003E-3</v>
      </c>
      <c r="E1095">
        <v>18.408215999999999</v>
      </c>
      <c r="F1095" s="2">
        <v>1145</v>
      </c>
      <c r="G1095" s="2" t="e">
        <f ca="1">_xll.BDP($A1095,G$1)</f>
        <v>#NAME?</v>
      </c>
      <c r="H1095" s="3" t="e">
        <f ca="1">_xll.BDP($A1095,H$1)</f>
        <v>#NAME?</v>
      </c>
      <c r="I1095" s="3" t="e">
        <f t="shared" ca="1" si="35"/>
        <v>#NAME?</v>
      </c>
      <c r="J1095" s="2" t="e">
        <f ca="1">_xll.BDP($A1095,J$1)</f>
        <v>#NAME?</v>
      </c>
      <c r="K1095" s="2" t="e">
        <f t="shared" ca="1" si="34"/>
        <v>#NAME?</v>
      </c>
      <c r="L1095" s="1" t="e">
        <f ca="1">_xll.BDP($A1095,L$1)</f>
        <v>#NAME?</v>
      </c>
      <c r="M1095" s="10" t="e">
        <f ca="1">_xll.BDP(A1095, $M$1)</f>
        <v>#NAME?</v>
      </c>
      <c r="N1095" s="10" t="e">
        <f ca="1">_xll.BDP(A1095,$N$1, "EQY_FUND_CRNCY=USD")</f>
        <v>#NAME?</v>
      </c>
    </row>
    <row r="1096" spans="1:14" x14ac:dyDescent="0.25">
      <c r="A1096" t="s">
        <v>2191</v>
      </c>
      <c r="B1096" t="s">
        <v>2192</v>
      </c>
      <c r="C1096" s="2" t="e">
        <f ca="1">_xll.BDP($A1096,C$1)</f>
        <v>#NAME?</v>
      </c>
      <c r="D1096">
        <v>5.1580000000000003E-3</v>
      </c>
      <c r="E1096">
        <v>10.5042168</v>
      </c>
      <c r="F1096" s="2">
        <v>2004</v>
      </c>
      <c r="G1096" s="2" t="e">
        <f ca="1">_xll.BDP($A1096,G$1)</f>
        <v>#NAME?</v>
      </c>
      <c r="H1096" s="3" t="e">
        <f ca="1">_xll.BDP($A1096,H$1)</f>
        <v>#NAME?</v>
      </c>
      <c r="I1096" s="3" t="e">
        <f t="shared" ca="1" si="35"/>
        <v>#NAME?</v>
      </c>
      <c r="J1096" s="2" t="e">
        <f ca="1">_xll.BDP($A1096,J$1)</f>
        <v>#NAME?</v>
      </c>
      <c r="K1096" s="2" t="e">
        <f t="shared" ca="1" si="34"/>
        <v>#NAME?</v>
      </c>
      <c r="L1096" s="1" t="e">
        <f ca="1">_xll.BDP($A1096,L$1)</f>
        <v>#NAME?</v>
      </c>
      <c r="M1096" s="10" t="e">
        <f ca="1">_xll.BDP(A1096, $M$1)</f>
        <v>#NAME?</v>
      </c>
      <c r="N1096" s="10" t="e">
        <f ca="1">_xll.BDP(A1096,$N$1, "EQY_FUND_CRNCY=USD")</f>
        <v>#NAME?</v>
      </c>
    </row>
    <row r="1097" spans="1:14" x14ac:dyDescent="0.25">
      <c r="A1097" t="s">
        <v>2193</v>
      </c>
      <c r="B1097" t="s">
        <v>2194</v>
      </c>
      <c r="C1097" s="2" t="e">
        <f ca="1">_xll.BDP($A1097,C$1)</f>
        <v>#NAME?</v>
      </c>
      <c r="D1097">
        <v>5.1580000000000003E-3</v>
      </c>
      <c r="E1097">
        <v>6.4271700000000003</v>
      </c>
      <c r="F1097" s="2">
        <v>3275</v>
      </c>
      <c r="G1097" s="2" t="e">
        <f ca="1">_xll.BDP($A1097,G$1)</f>
        <v>#NAME?</v>
      </c>
      <c r="H1097" s="3" t="e">
        <f ca="1">_xll.BDP($A1097,H$1)</f>
        <v>#NAME?</v>
      </c>
      <c r="I1097" s="3" t="e">
        <f t="shared" ca="1" si="35"/>
        <v>#NAME?</v>
      </c>
      <c r="J1097" s="2" t="e">
        <f ca="1">_xll.BDP($A1097,J$1)</f>
        <v>#NAME?</v>
      </c>
      <c r="K1097" s="2" t="e">
        <f t="shared" ca="1" si="34"/>
        <v>#NAME?</v>
      </c>
      <c r="L1097" s="1" t="e">
        <f ca="1">_xll.BDP($A1097,L$1)</f>
        <v>#NAME?</v>
      </c>
      <c r="M1097" s="10" t="e">
        <f ca="1">_xll.BDP(A1097, $M$1)</f>
        <v>#NAME?</v>
      </c>
      <c r="N1097" s="10" t="e">
        <f ca="1">_xll.BDP(A1097,$N$1, "EQY_FUND_CRNCY=USD")</f>
        <v>#NAME?</v>
      </c>
    </row>
    <row r="1098" spans="1:14" x14ac:dyDescent="0.25">
      <c r="A1098" t="s">
        <v>2195</v>
      </c>
      <c r="B1098" t="s">
        <v>2196</v>
      </c>
      <c r="C1098" s="2" t="e">
        <f ca="1">_xll.BDP($A1098,C$1)</f>
        <v>#NAME?</v>
      </c>
      <c r="D1098">
        <v>5.1510000000000002E-3</v>
      </c>
      <c r="E1098">
        <v>5.4249489000000004</v>
      </c>
      <c r="F1098" s="2">
        <v>3875</v>
      </c>
      <c r="G1098" s="2" t="e">
        <f ca="1">_xll.BDP($A1098,G$1)</f>
        <v>#NAME?</v>
      </c>
      <c r="H1098" s="3" t="e">
        <f ca="1">_xll.BDP($A1098,H$1)</f>
        <v>#NAME?</v>
      </c>
      <c r="I1098" s="3" t="e">
        <f t="shared" ca="1" si="35"/>
        <v>#NAME?</v>
      </c>
      <c r="J1098" s="2" t="e">
        <f ca="1">_xll.BDP($A1098,J$1)</f>
        <v>#NAME?</v>
      </c>
      <c r="K1098" s="2" t="e">
        <f t="shared" ca="1" si="34"/>
        <v>#NAME?</v>
      </c>
      <c r="L1098" s="1" t="e">
        <f ca="1">_xll.BDP($A1098,L$1)</f>
        <v>#NAME?</v>
      </c>
      <c r="M1098" s="10" t="e">
        <f ca="1">_xll.BDP(A1098, $M$1)</f>
        <v>#NAME?</v>
      </c>
      <c r="N1098" s="10" t="e">
        <f ca="1">_xll.BDP(A1098,$N$1, "EQY_FUND_CRNCY=USD")</f>
        <v>#NAME?</v>
      </c>
    </row>
    <row r="1099" spans="1:14" x14ac:dyDescent="0.25">
      <c r="A1099" t="s">
        <v>2197</v>
      </c>
      <c r="B1099" t="s">
        <v>2198</v>
      </c>
      <c r="C1099" s="2" t="e">
        <f ca="1">_xll.BDP($A1099,C$1)</f>
        <v>#NAME?</v>
      </c>
      <c r="D1099">
        <v>5.1399999999999996E-3</v>
      </c>
      <c r="E1099">
        <v>14.670418</v>
      </c>
      <c r="F1099" s="2">
        <v>1430</v>
      </c>
      <c r="G1099" s="2" t="e">
        <f ca="1">_xll.BDP($A1099,G$1)</f>
        <v>#NAME?</v>
      </c>
      <c r="H1099" s="3" t="e">
        <f ca="1">_xll.BDP($A1099,H$1)</f>
        <v>#NAME?</v>
      </c>
      <c r="I1099" s="3" t="e">
        <f t="shared" ca="1" si="35"/>
        <v>#NAME?</v>
      </c>
      <c r="J1099" s="2" t="e">
        <f ca="1">_xll.BDP($A1099,J$1)</f>
        <v>#NAME?</v>
      </c>
      <c r="K1099" s="2" t="e">
        <f t="shared" ca="1" si="34"/>
        <v>#NAME?</v>
      </c>
      <c r="L1099" s="1" t="e">
        <f ca="1">_xll.BDP($A1099,L$1)</f>
        <v>#NAME?</v>
      </c>
      <c r="M1099" s="10" t="e">
        <f ca="1">_xll.BDP(A1099, $M$1)</f>
        <v>#NAME?</v>
      </c>
      <c r="N1099" s="10" t="e">
        <f ca="1">_xll.BDP(A1099,$N$1, "EQY_FUND_CRNCY=USD")</f>
        <v>#NAME?</v>
      </c>
    </row>
    <row r="1100" spans="1:14" x14ac:dyDescent="0.25">
      <c r="A1100" t="s">
        <v>2199</v>
      </c>
      <c r="B1100" t="s">
        <v>2200</v>
      </c>
      <c r="C1100" s="2" t="e">
        <f ca="1">_xll.BDP($A1100,C$1)</f>
        <v>#NAME?</v>
      </c>
      <c r="D1100">
        <v>5.1320000000000003E-3</v>
      </c>
      <c r="E1100">
        <v>7.4083459999999999</v>
      </c>
      <c r="F1100" s="2">
        <v>2827</v>
      </c>
      <c r="G1100" s="2" t="e">
        <f ca="1">_xll.BDP($A1100,G$1)</f>
        <v>#NAME?</v>
      </c>
      <c r="H1100" s="3" t="e">
        <f ca="1">_xll.BDP($A1100,H$1)</f>
        <v>#NAME?</v>
      </c>
      <c r="I1100" s="3" t="e">
        <f t="shared" ca="1" si="35"/>
        <v>#NAME?</v>
      </c>
      <c r="J1100" s="2" t="e">
        <f ca="1">_xll.BDP($A1100,J$1)</f>
        <v>#NAME?</v>
      </c>
      <c r="K1100" s="2" t="e">
        <f t="shared" ca="1" si="34"/>
        <v>#NAME?</v>
      </c>
      <c r="L1100" s="1" t="e">
        <f ca="1">_xll.BDP($A1100,L$1)</f>
        <v>#NAME?</v>
      </c>
      <c r="M1100" s="10" t="e">
        <f ca="1">_xll.BDP(A1100, $M$1)</f>
        <v>#NAME?</v>
      </c>
      <c r="N1100" s="10" t="e">
        <f ca="1">_xll.BDP(A1100,$N$1, "EQY_FUND_CRNCY=USD")</f>
        <v>#NAME?</v>
      </c>
    </row>
    <row r="1101" spans="1:14" x14ac:dyDescent="0.25">
      <c r="A1101" t="s">
        <v>2201</v>
      </c>
      <c r="B1101" t="s">
        <v>2202</v>
      </c>
      <c r="C1101" s="2" t="e">
        <f ca="1">_xll.BDP($A1101,C$1)</f>
        <v>#NAME?</v>
      </c>
      <c r="D1101">
        <v>5.0819999999999997E-3</v>
      </c>
      <c r="E1101">
        <v>8.5496404500000001</v>
      </c>
      <c r="F1101" s="2">
        <v>2426</v>
      </c>
      <c r="G1101" s="2" t="e">
        <f ca="1">_xll.BDP($A1101,G$1)</f>
        <v>#NAME?</v>
      </c>
      <c r="H1101" s="3" t="e">
        <f ca="1">_xll.BDP($A1101,H$1)</f>
        <v>#NAME?</v>
      </c>
      <c r="I1101" s="3" t="e">
        <f t="shared" ca="1" si="35"/>
        <v>#NAME?</v>
      </c>
      <c r="J1101" s="2" t="e">
        <f ca="1">_xll.BDP($A1101,J$1)</f>
        <v>#NAME?</v>
      </c>
      <c r="K1101" s="2" t="e">
        <f t="shared" ca="1" si="34"/>
        <v>#NAME?</v>
      </c>
      <c r="L1101" s="1" t="e">
        <f ca="1">_xll.BDP($A1101,L$1)</f>
        <v>#NAME?</v>
      </c>
      <c r="M1101" s="10" t="e">
        <f ca="1">_xll.BDP(A1101, $M$1)</f>
        <v>#NAME?</v>
      </c>
      <c r="N1101" s="10" t="e">
        <f ca="1">_xll.BDP(A1101,$N$1, "EQY_FUND_CRNCY=USD")</f>
        <v>#NAME?</v>
      </c>
    </row>
    <row r="1102" spans="1:14" x14ac:dyDescent="0.25">
      <c r="A1102" t="s">
        <v>2203</v>
      </c>
      <c r="B1102" t="s">
        <v>2204</v>
      </c>
      <c r="C1102" s="2" t="e">
        <f ca="1">_xll.BDP($A1102,C$1)</f>
        <v>#NAME?</v>
      </c>
      <c r="D1102">
        <v>5.0619999999999997E-3</v>
      </c>
      <c r="E1102">
        <v>22.5546872</v>
      </c>
      <c r="F1102" s="2">
        <v>916</v>
      </c>
      <c r="G1102" s="2" t="e">
        <f ca="1">_xll.BDP($A1102,G$1)</f>
        <v>#NAME?</v>
      </c>
      <c r="H1102" s="3" t="e">
        <f ca="1">_xll.BDP($A1102,H$1)</f>
        <v>#NAME?</v>
      </c>
      <c r="I1102" s="3" t="e">
        <f t="shared" ca="1" si="35"/>
        <v>#NAME?</v>
      </c>
      <c r="J1102" s="2" t="e">
        <f ca="1">_xll.BDP($A1102,J$1)</f>
        <v>#NAME?</v>
      </c>
      <c r="K1102" s="2" t="e">
        <f t="shared" ca="1" si="34"/>
        <v>#NAME?</v>
      </c>
      <c r="L1102" s="1" t="e">
        <f ca="1">_xll.BDP($A1102,L$1)</f>
        <v>#NAME?</v>
      </c>
      <c r="M1102" s="10" t="e">
        <f ca="1">_xll.BDP(A1102, $M$1)</f>
        <v>#NAME?</v>
      </c>
      <c r="N1102" s="10" t="e">
        <f ca="1">_xll.BDP(A1102,$N$1, "EQY_FUND_CRNCY=USD")</f>
        <v>#NAME?</v>
      </c>
    </row>
    <row r="1103" spans="1:14" x14ac:dyDescent="0.25">
      <c r="A1103" t="s">
        <v>2205</v>
      </c>
      <c r="B1103" t="s">
        <v>2206</v>
      </c>
      <c r="C1103" s="2" t="e">
        <f ca="1">_xll.BDP($A1103,C$1)</f>
        <v>#NAME?</v>
      </c>
      <c r="D1103">
        <v>5.0610000000000004E-3</v>
      </c>
      <c r="E1103">
        <v>13.75012984</v>
      </c>
      <c r="F1103" s="2">
        <v>1502</v>
      </c>
      <c r="G1103" s="2" t="e">
        <f ca="1">_xll.BDP($A1103,G$1)</f>
        <v>#NAME?</v>
      </c>
      <c r="H1103" s="3" t="e">
        <f ca="1">_xll.BDP($A1103,H$1)</f>
        <v>#NAME?</v>
      </c>
      <c r="I1103" s="3" t="e">
        <f t="shared" ca="1" si="35"/>
        <v>#NAME?</v>
      </c>
      <c r="J1103" s="2" t="e">
        <f ca="1">_xll.BDP($A1103,J$1)</f>
        <v>#NAME?</v>
      </c>
      <c r="K1103" s="2" t="e">
        <f t="shared" ca="1" si="34"/>
        <v>#NAME?</v>
      </c>
      <c r="L1103" s="1" t="e">
        <f ca="1">_xll.BDP($A1103,L$1)</f>
        <v>#NAME?</v>
      </c>
      <c r="M1103" s="10" t="e">
        <f ca="1">_xll.BDP(A1103, $M$1)</f>
        <v>#NAME?</v>
      </c>
      <c r="N1103" s="10" t="e">
        <f ca="1">_xll.BDP(A1103,$N$1, "EQY_FUND_CRNCY=USD")</f>
        <v>#NAME?</v>
      </c>
    </row>
    <row r="1104" spans="1:14" x14ac:dyDescent="0.25">
      <c r="A1104" t="s">
        <v>2207</v>
      </c>
      <c r="B1104" t="s">
        <v>2208</v>
      </c>
      <c r="C1104" s="2" t="e">
        <f ca="1">_xll.BDP($A1104,C$1)</f>
        <v>#NAME?</v>
      </c>
      <c r="D1104">
        <v>5.0569999999999999E-3</v>
      </c>
      <c r="E1104">
        <v>12.350498740000001</v>
      </c>
      <c r="F1104" s="2">
        <v>1671</v>
      </c>
      <c r="G1104" s="2" t="e">
        <f ca="1">_xll.BDP($A1104,G$1)</f>
        <v>#NAME?</v>
      </c>
      <c r="H1104" s="3" t="e">
        <f ca="1">_xll.BDP($A1104,H$1)</f>
        <v>#NAME?</v>
      </c>
      <c r="I1104" s="3" t="e">
        <f t="shared" ca="1" si="35"/>
        <v>#NAME?</v>
      </c>
      <c r="J1104" s="2" t="e">
        <f ca="1">_xll.BDP($A1104,J$1)</f>
        <v>#NAME?</v>
      </c>
      <c r="K1104" s="2" t="e">
        <f t="shared" ca="1" si="34"/>
        <v>#NAME?</v>
      </c>
      <c r="L1104" s="1" t="e">
        <f ca="1">_xll.BDP($A1104,L$1)</f>
        <v>#NAME?</v>
      </c>
      <c r="M1104" s="10" t="e">
        <f ca="1">_xll.BDP(A1104, $M$1)</f>
        <v>#NAME?</v>
      </c>
      <c r="N1104" s="10" t="e">
        <f ca="1">_xll.BDP(A1104,$N$1, "EQY_FUND_CRNCY=USD")</f>
        <v>#NAME?</v>
      </c>
    </row>
    <row r="1105" spans="1:14" x14ac:dyDescent="0.25">
      <c r="A1105" t="s">
        <v>2209</v>
      </c>
      <c r="B1105" t="s">
        <v>2210</v>
      </c>
      <c r="C1105" s="2" t="e">
        <f ca="1">_xll.BDP($A1105,C$1)</f>
        <v>#NAME?</v>
      </c>
      <c r="D1105">
        <v>5.0549999999999996E-3</v>
      </c>
      <c r="E1105">
        <v>22.618648499999999</v>
      </c>
      <c r="F1105" s="2">
        <v>912</v>
      </c>
      <c r="G1105" s="2" t="e">
        <f ca="1">_xll.BDP($A1105,G$1)</f>
        <v>#NAME?</v>
      </c>
      <c r="H1105" s="3" t="e">
        <f ca="1">_xll.BDP($A1105,H$1)</f>
        <v>#NAME?</v>
      </c>
      <c r="I1105" s="3" t="e">
        <f t="shared" ca="1" si="35"/>
        <v>#NAME?</v>
      </c>
      <c r="J1105" s="2" t="e">
        <f ca="1">_xll.BDP($A1105,J$1)</f>
        <v>#NAME?</v>
      </c>
      <c r="K1105" s="2" t="e">
        <f t="shared" ca="1" si="34"/>
        <v>#NAME?</v>
      </c>
      <c r="L1105" s="1" t="e">
        <f ca="1">_xll.BDP($A1105,L$1)</f>
        <v>#NAME?</v>
      </c>
      <c r="M1105" s="10" t="e">
        <f ca="1">_xll.BDP(A1105, $M$1)</f>
        <v>#NAME?</v>
      </c>
      <c r="N1105" s="10" t="e">
        <f ca="1">_xll.BDP(A1105,$N$1, "EQY_FUND_CRNCY=USD")</f>
        <v>#NAME?</v>
      </c>
    </row>
    <row r="1106" spans="1:14" x14ac:dyDescent="0.25">
      <c r="A1106" t="s">
        <v>2211</v>
      </c>
      <c r="B1106" t="s">
        <v>2212</v>
      </c>
      <c r="C1106" s="2" t="e">
        <f ca="1">_xll.BDP($A1106,C$1)</f>
        <v>#NAME?</v>
      </c>
      <c r="D1106">
        <v>4.9659999999999999E-3</v>
      </c>
      <c r="E1106">
        <v>10.35</v>
      </c>
      <c r="F1106" s="2">
        <v>1958</v>
      </c>
      <c r="G1106" s="2" t="e">
        <f ca="1">_xll.BDP($A1106,G$1)</f>
        <v>#NAME?</v>
      </c>
      <c r="H1106" s="3" t="e">
        <f ca="1">_xll.BDP($A1106,H$1)</f>
        <v>#NAME?</v>
      </c>
      <c r="I1106" s="3" t="e">
        <f t="shared" ca="1" si="35"/>
        <v>#NAME?</v>
      </c>
      <c r="J1106" s="2" t="e">
        <f ca="1">_xll.BDP($A1106,J$1)</f>
        <v>#NAME?</v>
      </c>
      <c r="K1106" s="2" t="e">
        <f t="shared" ca="1" si="34"/>
        <v>#NAME?</v>
      </c>
      <c r="L1106" s="1" t="e">
        <f ca="1">_xll.BDP($A1106,L$1)</f>
        <v>#NAME?</v>
      </c>
      <c r="M1106" s="10" t="e">
        <f ca="1">_xll.BDP(A1106, $M$1)</f>
        <v>#NAME?</v>
      </c>
      <c r="N1106" s="10" t="e">
        <f ca="1">_xll.BDP(A1106,$N$1, "EQY_FUND_CRNCY=USD")</f>
        <v>#NAME?</v>
      </c>
    </row>
    <row r="1107" spans="1:14" x14ac:dyDescent="0.25">
      <c r="A1107" t="s">
        <v>2213</v>
      </c>
      <c r="B1107" t="s">
        <v>2214</v>
      </c>
      <c r="C1107" s="2" t="e">
        <f ca="1">_xll.BDP($A1107,C$1)</f>
        <v>#NAME?</v>
      </c>
      <c r="D1107">
        <v>4.9630000000000004E-3</v>
      </c>
      <c r="E1107">
        <v>12.349942649999999</v>
      </c>
      <c r="F1107" s="2">
        <v>1640</v>
      </c>
      <c r="G1107" s="2" t="e">
        <f ca="1">_xll.BDP($A1107,G$1)</f>
        <v>#NAME?</v>
      </c>
      <c r="H1107" s="3" t="e">
        <f ca="1">_xll.BDP($A1107,H$1)</f>
        <v>#NAME?</v>
      </c>
      <c r="I1107" s="3" t="e">
        <f t="shared" ca="1" si="35"/>
        <v>#NAME?</v>
      </c>
      <c r="J1107" s="2" t="e">
        <f ca="1">_xll.BDP($A1107,J$1)</f>
        <v>#NAME?</v>
      </c>
      <c r="K1107" s="2" t="e">
        <f t="shared" ca="1" si="34"/>
        <v>#NAME?</v>
      </c>
      <c r="L1107" s="1" t="e">
        <f ca="1">_xll.BDP($A1107,L$1)</f>
        <v>#NAME?</v>
      </c>
      <c r="M1107" s="10" t="e">
        <f ca="1">_xll.BDP(A1107, $M$1)</f>
        <v>#NAME?</v>
      </c>
      <c r="N1107" s="10" t="e">
        <f ca="1">_xll.BDP(A1107,$N$1, "EQY_FUND_CRNCY=USD")</f>
        <v>#NAME?</v>
      </c>
    </row>
    <row r="1108" spans="1:14" x14ac:dyDescent="0.25">
      <c r="A1108" t="s">
        <v>2215</v>
      </c>
      <c r="B1108" t="s">
        <v>2216</v>
      </c>
      <c r="C1108" s="2" t="e">
        <f ca="1">_xll.BDP($A1108,C$1)</f>
        <v>#NAME?</v>
      </c>
      <c r="D1108">
        <v>4.96E-3</v>
      </c>
      <c r="E1108">
        <v>14.34675</v>
      </c>
      <c r="F1108" s="2">
        <v>1411</v>
      </c>
      <c r="G1108" s="2" t="e">
        <f ca="1">_xll.BDP($A1108,G$1)</f>
        <v>#NAME?</v>
      </c>
      <c r="H1108" s="3" t="e">
        <f ca="1">_xll.BDP($A1108,H$1)</f>
        <v>#NAME?</v>
      </c>
      <c r="I1108" s="3" t="e">
        <f t="shared" ca="1" si="35"/>
        <v>#NAME?</v>
      </c>
      <c r="J1108" s="2" t="e">
        <f ca="1">_xll.BDP($A1108,J$1)</f>
        <v>#NAME?</v>
      </c>
      <c r="K1108" s="2" t="e">
        <f t="shared" ca="1" si="34"/>
        <v>#NAME?</v>
      </c>
      <c r="L1108" s="1" t="e">
        <f ca="1">_xll.BDP($A1108,L$1)</f>
        <v>#NAME?</v>
      </c>
      <c r="M1108" s="10" t="e">
        <f ca="1">_xll.BDP(A1108, $M$1)</f>
        <v>#NAME?</v>
      </c>
      <c r="N1108" s="10" t="e">
        <f ca="1">_xll.BDP(A1108,$N$1, "EQY_FUND_CRNCY=USD")</f>
        <v>#NAME?</v>
      </c>
    </row>
    <row r="1109" spans="1:14" x14ac:dyDescent="0.25">
      <c r="A1109" t="s">
        <v>2217</v>
      </c>
      <c r="B1109" t="s">
        <v>2218</v>
      </c>
      <c r="C1109" s="2" t="e">
        <f ca="1">_xll.BDP($A1109,C$1)</f>
        <v>#NAME?</v>
      </c>
      <c r="D1109">
        <v>4.9540000000000001E-3</v>
      </c>
      <c r="E1109">
        <v>518.41983974000004</v>
      </c>
      <c r="F1109" s="2">
        <v>39</v>
      </c>
      <c r="G1109" s="2" t="e">
        <f ca="1">_xll.BDP($A1109,G$1)</f>
        <v>#NAME?</v>
      </c>
      <c r="H1109" s="3" t="e">
        <f ca="1">_xll.BDP($A1109,H$1)</f>
        <v>#NAME?</v>
      </c>
      <c r="I1109" s="3" t="e">
        <f t="shared" ca="1" si="35"/>
        <v>#NAME?</v>
      </c>
      <c r="J1109" s="2" t="e">
        <f ca="1">_xll.BDP($A1109,J$1)</f>
        <v>#NAME?</v>
      </c>
      <c r="K1109" s="2" t="e">
        <f t="shared" ca="1" si="34"/>
        <v>#NAME?</v>
      </c>
      <c r="L1109" s="1" t="e">
        <f ca="1">_xll.BDP($A1109,L$1)</f>
        <v>#NAME?</v>
      </c>
      <c r="M1109" s="10" t="e">
        <f ca="1">_xll.BDP(A1109, $M$1)</f>
        <v>#NAME?</v>
      </c>
      <c r="N1109" s="10" t="e">
        <f ca="1">_xll.BDP(A1109,$N$1, "EQY_FUND_CRNCY=USD")</f>
        <v>#NAME?</v>
      </c>
    </row>
    <row r="1110" spans="1:14" x14ac:dyDescent="0.25">
      <c r="A1110" t="s">
        <v>2219</v>
      </c>
      <c r="B1110" t="s">
        <v>2220</v>
      </c>
      <c r="C1110" s="2" t="e">
        <f ca="1">_xll.BDP($A1110,C$1)</f>
        <v>#NAME?</v>
      </c>
      <c r="D1110">
        <v>4.9500000000000004E-3</v>
      </c>
      <c r="E1110">
        <v>7.5910434000000002</v>
      </c>
      <c r="F1110" s="2">
        <v>2661</v>
      </c>
      <c r="G1110" s="2" t="e">
        <f ca="1">_xll.BDP($A1110,G$1)</f>
        <v>#NAME?</v>
      </c>
      <c r="H1110" s="3" t="e">
        <f ca="1">_xll.BDP($A1110,H$1)</f>
        <v>#NAME?</v>
      </c>
      <c r="I1110" s="3" t="e">
        <f t="shared" ca="1" si="35"/>
        <v>#NAME?</v>
      </c>
      <c r="J1110" s="2" t="e">
        <f ca="1">_xll.BDP($A1110,J$1)</f>
        <v>#NAME?</v>
      </c>
      <c r="K1110" s="2" t="e">
        <f t="shared" ca="1" si="34"/>
        <v>#NAME?</v>
      </c>
      <c r="L1110" s="1" t="e">
        <f ca="1">_xll.BDP($A1110,L$1)</f>
        <v>#NAME?</v>
      </c>
      <c r="M1110" s="10" t="e">
        <f ca="1">_xll.BDP(A1110, $M$1)</f>
        <v>#NAME?</v>
      </c>
      <c r="N1110" s="10" t="e">
        <f ca="1">_xll.BDP(A1110,$N$1, "EQY_FUND_CRNCY=USD")</f>
        <v>#NAME?</v>
      </c>
    </row>
    <row r="1111" spans="1:14" x14ac:dyDescent="0.25">
      <c r="A1111" t="s">
        <v>2221</v>
      </c>
      <c r="B1111" t="s">
        <v>2222</v>
      </c>
      <c r="C1111" s="2" t="e">
        <f ca="1">_xll.BDP($A1111,C$1)</f>
        <v>#NAME?</v>
      </c>
      <c r="D1111">
        <v>4.9420000000000002E-3</v>
      </c>
      <c r="E1111">
        <v>20.663368649999999</v>
      </c>
      <c r="F1111" s="2">
        <v>976</v>
      </c>
      <c r="G1111" s="2" t="e">
        <f ca="1">_xll.BDP($A1111,G$1)</f>
        <v>#NAME?</v>
      </c>
      <c r="H1111" s="3" t="e">
        <f ca="1">_xll.BDP($A1111,H$1)</f>
        <v>#NAME?</v>
      </c>
      <c r="I1111" s="3" t="e">
        <f t="shared" ca="1" si="35"/>
        <v>#NAME?</v>
      </c>
      <c r="J1111" s="2" t="e">
        <f ca="1">_xll.BDP($A1111,J$1)</f>
        <v>#NAME?</v>
      </c>
      <c r="K1111" s="2" t="e">
        <f t="shared" ca="1" si="34"/>
        <v>#NAME?</v>
      </c>
      <c r="L1111" s="1" t="e">
        <f ca="1">_xll.BDP($A1111,L$1)</f>
        <v>#NAME?</v>
      </c>
      <c r="M1111" s="10" t="e">
        <f ca="1">_xll.BDP(A1111, $M$1)</f>
        <v>#NAME?</v>
      </c>
      <c r="N1111" s="10" t="e">
        <f ca="1">_xll.BDP(A1111,$N$1, "EQY_FUND_CRNCY=USD")</f>
        <v>#NAME?</v>
      </c>
    </row>
    <row r="1112" spans="1:14" x14ac:dyDescent="0.25">
      <c r="A1112" t="s">
        <v>2223</v>
      </c>
      <c r="B1112" t="s">
        <v>2224</v>
      </c>
      <c r="C1112" s="2" t="e">
        <f ca="1">_xll.BDP($A1112,C$1)</f>
        <v>#NAME?</v>
      </c>
      <c r="D1112">
        <v>4.9420000000000002E-3</v>
      </c>
      <c r="E1112">
        <v>8.5962824999999992</v>
      </c>
      <c r="F1112" s="2">
        <v>2346</v>
      </c>
      <c r="G1112" s="2" t="e">
        <f ca="1">_xll.BDP($A1112,G$1)</f>
        <v>#NAME?</v>
      </c>
      <c r="H1112" s="3" t="e">
        <f ca="1">_xll.BDP($A1112,H$1)</f>
        <v>#NAME?</v>
      </c>
      <c r="I1112" s="3" t="e">
        <f t="shared" ca="1" si="35"/>
        <v>#NAME?</v>
      </c>
      <c r="J1112" s="2" t="e">
        <f ca="1">_xll.BDP($A1112,J$1)</f>
        <v>#NAME?</v>
      </c>
      <c r="K1112" s="2" t="e">
        <f t="shared" ca="1" si="34"/>
        <v>#NAME?</v>
      </c>
      <c r="L1112" s="1" t="e">
        <f ca="1">_xll.BDP($A1112,L$1)</f>
        <v>#NAME?</v>
      </c>
      <c r="M1112" s="10" t="e">
        <f ca="1">_xll.BDP(A1112, $M$1)</f>
        <v>#NAME?</v>
      </c>
      <c r="N1112" s="10" t="e">
        <f ca="1">_xll.BDP(A1112,$N$1, "EQY_FUND_CRNCY=USD")</f>
        <v>#NAME?</v>
      </c>
    </row>
    <row r="1113" spans="1:14" x14ac:dyDescent="0.25">
      <c r="A1113" t="s">
        <v>2225</v>
      </c>
      <c r="B1113" t="s">
        <v>2226</v>
      </c>
      <c r="C1113" s="2" t="e">
        <f ca="1">_xll.BDP($A1113,C$1)</f>
        <v>#NAME?</v>
      </c>
      <c r="D1113">
        <v>4.934E-3</v>
      </c>
      <c r="E1113">
        <v>18.2231448</v>
      </c>
      <c r="F1113" s="2">
        <v>1105</v>
      </c>
      <c r="G1113" s="2" t="e">
        <f ca="1">_xll.BDP($A1113,G$1)</f>
        <v>#NAME?</v>
      </c>
      <c r="H1113" s="3" t="e">
        <f ca="1">_xll.BDP($A1113,H$1)</f>
        <v>#NAME?</v>
      </c>
      <c r="I1113" s="3" t="e">
        <f t="shared" ca="1" si="35"/>
        <v>#NAME?</v>
      </c>
      <c r="J1113" s="2" t="e">
        <f ca="1">_xll.BDP($A1113,J$1)</f>
        <v>#NAME?</v>
      </c>
      <c r="K1113" s="2" t="e">
        <f t="shared" ca="1" si="34"/>
        <v>#NAME?</v>
      </c>
      <c r="L1113" s="1" t="e">
        <f ca="1">_xll.BDP($A1113,L$1)</f>
        <v>#NAME?</v>
      </c>
      <c r="M1113" s="10" t="e">
        <f ca="1">_xll.BDP(A1113, $M$1)</f>
        <v>#NAME?</v>
      </c>
      <c r="N1113" s="10" t="e">
        <f ca="1">_xll.BDP(A1113,$N$1, "EQY_FUND_CRNCY=USD")</f>
        <v>#NAME?</v>
      </c>
    </row>
    <row r="1114" spans="1:14" x14ac:dyDescent="0.25">
      <c r="A1114" t="s">
        <v>2227</v>
      </c>
      <c r="B1114" t="s">
        <v>2228</v>
      </c>
      <c r="C1114" s="2" t="e">
        <f ca="1">_xll.BDP($A1114,C$1)</f>
        <v>#NAME?</v>
      </c>
      <c r="D1114">
        <v>4.9300000000000004E-3</v>
      </c>
      <c r="E1114">
        <v>25.566341850000001</v>
      </c>
      <c r="F1114" s="2">
        <v>787</v>
      </c>
      <c r="G1114" s="2" t="e">
        <f ca="1">_xll.BDP($A1114,G$1)</f>
        <v>#NAME?</v>
      </c>
      <c r="H1114" s="3" t="e">
        <f ca="1">_xll.BDP($A1114,H$1)</f>
        <v>#NAME?</v>
      </c>
      <c r="I1114" s="3" t="e">
        <f t="shared" ca="1" si="35"/>
        <v>#NAME?</v>
      </c>
      <c r="J1114" s="2" t="e">
        <f ca="1">_xll.BDP($A1114,J$1)</f>
        <v>#NAME?</v>
      </c>
      <c r="K1114" s="2" t="e">
        <f t="shared" ca="1" si="34"/>
        <v>#NAME?</v>
      </c>
      <c r="L1114" s="1" t="e">
        <f ca="1">_xll.BDP($A1114,L$1)</f>
        <v>#NAME?</v>
      </c>
      <c r="M1114" s="10" t="e">
        <f ca="1">_xll.BDP(A1114, $M$1)</f>
        <v>#NAME?</v>
      </c>
      <c r="N1114" s="10" t="e">
        <f ca="1">_xll.BDP(A1114,$N$1, "EQY_FUND_CRNCY=USD")</f>
        <v>#NAME?</v>
      </c>
    </row>
    <row r="1115" spans="1:14" x14ac:dyDescent="0.25">
      <c r="A1115" t="s">
        <v>2229</v>
      </c>
      <c r="B1115" t="s">
        <v>2230</v>
      </c>
      <c r="C1115" s="2" t="e">
        <f ca="1">_xll.BDP($A1115,C$1)</f>
        <v>#NAME?</v>
      </c>
      <c r="D1115">
        <v>4.9230000000000003E-3</v>
      </c>
      <c r="E1115">
        <v>28.062557600000002</v>
      </c>
      <c r="F1115" s="2">
        <v>716</v>
      </c>
      <c r="G1115" s="2" t="e">
        <f ca="1">_xll.BDP($A1115,G$1)</f>
        <v>#NAME?</v>
      </c>
      <c r="H1115" s="3" t="e">
        <f ca="1">_xll.BDP($A1115,H$1)</f>
        <v>#NAME?</v>
      </c>
      <c r="I1115" s="3" t="e">
        <f t="shared" ca="1" si="35"/>
        <v>#NAME?</v>
      </c>
      <c r="J1115" s="2" t="e">
        <f ca="1">_xll.BDP($A1115,J$1)</f>
        <v>#NAME?</v>
      </c>
      <c r="K1115" s="2" t="e">
        <f t="shared" ca="1" si="34"/>
        <v>#NAME?</v>
      </c>
      <c r="L1115" s="1" t="e">
        <f ca="1">_xll.BDP($A1115,L$1)</f>
        <v>#NAME?</v>
      </c>
      <c r="M1115" s="10" t="e">
        <f ca="1">_xll.BDP(A1115, $M$1)</f>
        <v>#NAME?</v>
      </c>
      <c r="N1115" s="10" t="e">
        <f ca="1">_xll.BDP(A1115,$N$1, "EQY_FUND_CRNCY=USD")</f>
        <v>#NAME?</v>
      </c>
    </row>
    <row r="1116" spans="1:14" x14ac:dyDescent="0.25">
      <c r="A1116" t="s">
        <v>2231</v>
      </c>
      <c r="B1116" t="s">
        <v>2232</v>
      </c>
      <c r="C1116" s="2" t="e">
        <f ca="1">_xll.BDP($A1116,C$1)</f>
        <v>#NAME?</v>
      </c>
      <c r="D1116">
        <v>4.9220000000000002E-3</v>
      </c>
      <c r="E1116">
        <v>15.954239400000001</v>
      </c>
      <c r="F1116" s="2">
        <v>1259</v>
      </c>
      <c r="G1116" s="2" t="e">
        <f ca="1">_xll.BDP($A1116,G$1)</f>
        <v>#NAME?</v>
      </c>
      <c r="H1116" s="3" t="e">
        <f ca="1">_xll.BDP($A1116,H$1)</f>
        <v>#NAME?</v>
      </c>
      <c r="I1116" s="3" t="e">
        <f t="shared" ca="1" si="35"/>
        <v>#NAME?</v>
      </c>
      <c r="J1116" s="2" t="e">
        <f ca="1">_xll.BDP($A1116,J$1)</f>
        <v>#NAME?</v>
      </c>
      <c r="K1116" s="2" t="e">
        <f t="shared" ca="1" si="34"/>
        <v>#NAME?</v>
      </c>
      <c r="L1116" s="1" t="e">
        <f ca="1">_xll.BDP($A1116,L$1)</f>
        <v>#NAME?</v>
      </c>
      <c r="M1116" s="10" t="e">
        <f ca="1">_xll.BDP(A1116, $M$1)</f>
        <v>#NAME?</v>
      </c>
      <c r="N1116" s="10" t="e">
        <f ca="1">_xll.BDP(A1116,$N$1, "EQY_FUND_CRNCY=USD")</f>
        <v>#NAME?</v>
      </c>
    </row>
    <row r="1117" spans="1:14" x14ac:dyDescent="0.25">
      <c r="A1117" t="s">
        <v>2233</v>
      </c>
      <c r="B1117" t="s">
        <v>2234</v>
      </c>
      <c r="C1117" s="2" t="e">
        <f ca="1">_xll.BDP($A1117,C$1)</f>
        <v>#NAME?</v>
      </c>
      <c r="D1117">
        <v>4.9199999999999999E-3</v>
      </c>
      <c r="E1117">
        <v>15.007680000000001</v>
      </c>
      <c r="F1117" s="2">
        <v>1338</v>
      </c>
      <c r="G1117" s="2" t="e">
        <f ca="1">_xll.BDP($A1117,G$1)</f>
        <v>#NAME?</v>
      </c>
      <c r="H1117" s="3" t="e">
        <f ca="1">_xll.BDP($A1117,H$1)</f>
        <v>#NAME?</v>
      </c>
      <c r="I1117" s="3" t="e">
        <f t="shared" ca="1" si="35"/>
        <v>#NAME?</v>
      </c>
      <c r="J1117" s="2" t="e">
        <f ca="1">_xll.BDP($A1117,J$1)</f>
        <v>#NAME?</v>
      </c>
      <c r="K1117" s="2" t="e">
        <f t="shared" ca="1" si="34"/>
        <v>#NAME?</v>
      </c>
      <c r="L1117" s="1" t="e">
        <f ca="1">_xll.BDP($A1117,L$1)</f>
        <v>#NAME?</v>
      </c>
      <c r="M1117" s="10" t="e">
        <f ca="1">_xll.BDP(A1117, $M$1)</f>
        <v>#NAME?</v>
      </c>
      <c r="N1117" s="10" t="e">
        <f ca="1">_xll.BDP(A1117,$N$1, "EQY_FUND_CRNCY=USD")</f>
        <v>#NAME?</v>
      </c>
    </row>
    <row r="1118" spans="1:14" x14ac:dyDescent="0.25">
      <c r="A1118" t="s">
        <v>2235</v>
      </c>
      <c r="B1118" t="s">
        <v>2236</v>
      </c>
      <c r="C1118" s="2" t="e">
        <f ca="1">_xll.BDP($A1118,C$1)</f>
        <v>#NAME?</v>
      </c>
      <c r="D1118">
        <v>4.9199999999999999E-3</v>
      </c>
      <c r="E1118">
        <v>10.286847</v>
      </c>
      <c r="F1118" s="2">
        <v>1952</v>
      </c>
      <c r="G1118" s="2" t="e">
        <f ca="1">_xll.BDP($A1118,G$1)</f>
        <v>#NAME?</v>
      </c>
      <c r="H1118" s="3" t="e">
        <f ca="1">_xll.BDP($A1118,H$1)</f>
        <v>#NAME?</v>
      </c>
      <c r="I1118" s="3" t="e">
        <f t="shared" ca="1" si="35"/>
        <v>#NAME?</v>
      </c>
      <c r="J1118" s="2" t="e">
        <f ca="1">_xll.BDP($A1118,J$1)</f>
        <v>#NAME?</v>
      </c>
      <c r="K1118" s="2" t="e">
        <f t="shared" ca="1" si="34"/>
        <v>#NAME?</v>
      </c>
      <c r="L1118" s="1" t="e">
        <f ca="1">_xll.BDP($A1118,L$1)</f>
        <v>#NAME?</v>
      </c>
      <c r="M1118" s="10" t="e">
        <f ca="1">_xll.BDP(A1118, $M$1)</f>
        <v>#NAME?</v>
      </c>
      <c r="N1118" s="10" t="e">
        <f ca="1">_xll.BDP(A1118,$N$1, "EQY_FUND_CRNCY=USD")</f>
        <v>#NAME?</v>
      </c>
    </row>
    <row r="1119" spans="1:14" x14ac:dyDescent="0.25">
      <c r="A1119" t="s">
        <v>2237</v>
      </c>
      <c r="B1119" t="s">
        <v>2238</v>
      </c>
      <c r="C1119" s="2" t="e">
        <f ca="1">_xll.BDP($A1119,C$1)</f>
        <v>#NAME?</v>
      </c>
      <c r="D1119">
        <v>4.9189999999999998E-3</v>
      </c>
      <c r="E1119">
        <v>16.190023499999999</v>
      </c>
      <c r="F1119" s="2">
        <v>1240</v>
      </c>
      <c r="G1119" s="2" t="e">
        <f ca="1">_xll.BDP($A1119,G$1)</f>
        <v>#NAME?</v>
      </c>
      <c r="H1119" s="3" t="e">
        <f ca="1">_xll.BDP($A1119,H$1)</f>
        <v>#NAME?</v>
      </c>
      <c r="I1119" s="3" t="e">
        <f t="shared" ca="1" si="35"/>
        <v>#NAME?</v>
      </c>
      <c r="J1119" s="2" t="e">
        <f ca="1">_xll.BDP($A1119,J$1)</f>
        <v>#NAME?</v>
      </c>
      <c r="K1119" s="2" t="e">
        <f t="shared" ca="1" si="34"/>
        <v>#NAME?</v>
      </c>
      <c r="L1119" s="1" t="e">
        <f ca="1">_xll.BDP($A1119,L$1)</f>
        <v>#NAME?</v>
      </c>
      <c r="M1119" s="10" t="e">
        <f ca="1">_xll.BDP(A1119, $M$1)</f>
        <v>#NAME?</v>
      </c>
      <c r="N1119" s="10" t="e">
        <f ca="1">_xll.BDP(A1119,$N$1, "EQY_FUND_CRNCY=USD")</f>
        <v>#NAME?</v>
      </c>
    </row>
    <row r="1120" spans="1:14" x14ac:dyDescent="0.25">
      <c r="A1120" t="s">
        <v>2239</v>
      </c>
      <c r="B1120" t="s">
        <v>2240</v>
      </c>
      <c r="C1120" s="2" t="e">
        <f ca="1">_xll.BDP($A1120,C$1)</f>
        <v>#NAME?</v>
      </c>
      <c r="D1120">
        <v>4.9069999999999999E-3</v>
      </c>
      <c r="E1120">
        <v>13.2527905</v>
      </c>
      <c r="F1120" s="2">
        <v>1511</v>
      </c>
      <c r="G1120" s="2" t="e">
        <f ca="1">_xll.BDP($A1120,G$1)</f>
        <v>#NAME?</v>
      </c>
      <c r="H1120" s="3" t="e">
        <f ca="1">_xll.BDP($A1120,H$1)</f>
        <v>#NAME?</v>
      </c>
      <c r="I1120" s="3" t="e">
        <f t="shared" ca="1" si="35"/>
        <v>#NAME?</v>
      </c>
      <c r="J1120" s="2" t="e">
        <f ca="1">_xll.BDP($A1120,J$1)</f>
        <v>#NAME?</v>
      </c>
      <c r="K1120" s="2" t="e">
        <f t="shared" ca="1" si="34"/>
        <v>#NAME?</v>
      </c>
      <c r="L1120" s="1" t="e">
        <f ca="1">_xll.BDP($A1120,L$1)</f>
        <v>#NAME?</v>
      </c>
      <c r="M1120" s="10" t="e">
        <f ca="1">_xll.BDP(A1120, $M$1)</f>
        <v>#NAME?</v>
      </c>
      <c r="N1120" s="10" t="e">
        <f ca="1">_xll.BDP(A1120,$N$1, "EQY_FUND_CRNCY=USD")</f>
        <v>#NAME?</v>
      </c>
    </row>
    <row r="1121" spans="1:14" x14ac:dyDescent="0.25">
      <c r="A1121" t="s">
        <v>2241</v>
      </c>
      <c r="B1121" t="s">
        <v>2242</v>
      </c>
      <c r="C1121" s="2" t="e">
        <f ca="1">_xll.BDP($A1121,C$1)</f>
        <v>#NAME?</v>
      </c>
      <c r="D1121">
        <v>4.901E-3</v>
      </c>
      <c r="E1121">
        <v>26.0107015</v>
      </c>
      <c r="F1121" s="2">
        <v>769</v>
      </c>
      <c r="G1121" s="2" t="e">
        <f ca="1">_xll.BDP($A1121,G$1)</f>
        <v>#NAME?</v>
      </c>
      <c r="H1121" s="3" t="e">
        <f ca="1">_xll.BDP($A1121,H$1)</f>
        <v>#NAME?</v>
      </c>
      <c r="I1121" s="3" t="e">
        <f t="shared" ca="1" si="35"/>
        <v>#NAME?</v>
      </c>
      <c r="J1121" s="2" t="e">
        <f ca="1">_xll.BDP($A1121,J$1)</f>
        <v>#NAME?</v>
      </c>
      <c r="K1121" s="2" t="e">
        <f t="shared" ca="1" si="34"/>
        <v>#NAME?</v>
      </c>
      <c r="L1121" s="1" t="e">
        <f ca="1">_xll.BDP($A1121,L$1)</f>
        <v>#NAME?</v>
      </c>
      <c r="M1121" s="10" t="e">
        <f ca="1">_xll.BDP(A1121, $M$1)</f>
        <v>#NAME?</v>
      </c>
      <c r="N1121" s="10" t="e">
        <f ca="1">_xll.BDP(A1121,$N$1, "EQY_FUND_CRNCY=USD")</f>
        <v>#NAME?</v>
      </c>
    </row>
    <row r="1122" spans="1:14" x14ac:dyDescent="0.25">
      <c r="A1122" t="s">
        <v>2243</v>
      </c>
      <c r="B1122" t="s">
        <v>2244</v>
      </c>
      <c r="C1122" s="2" t="e">
        <f ca="1">_xll.BDP($A1122,C$1)</f>
        <v>#NAME?</v>
      </c>
      <c r="D1122">
        <v>4.8939999999999999E-3</v>
      </c>
      <c r="E1122">
        <v>6.4736252099999998</v>
      </c>
      <c r="F1122" s="2">
        <v>3085</v>
      </c>
      <c r="G1122" s="2" t="e">
        <f ca="1">_xll.BDP($A1122,G$1)</f>
        <v>#NAME?</v>
      </c>
      <c r="H1122" s="3" t="e">
        <f ca="1">_xll.BDP($A1122,H$1)</f>
        <v>#NAME?</v>
      </c>
      <c r="I1122" s="3" t="e">
        <f t="shared" ca="1" si="35"/>
        <v>#NAME?</v>
      </c>
      <c r="J1122" s="2" t="e">
        <f ca="1">_xll.BDP($A1122,J$1)</f>
        <v>#NAME?</v>
      </c>
      <c r="K1122" s="2" t="e">
        <f t="shared" ca="1" si="34"/>
        <v>#NAME?</v>
      </c>
      <c r="L1122" s="1" t="e">
        <f ca="1">_xll.BDP($A1122,L$1)</f>
        <v>#NAME?</v>
      </c>
      <c r="M1122" s="10" t="e">
        <f ca="1">_xll.BDP(A1122, $M$1)</f>
        <v>#NAME?</v>
      </c>
      <c r="N1122" s="10" t="e">
        <f ca="1">_xll.BDP(A1122,$N$1, "EQY_FUND_CRNCY=USD")</f>
        <v>#NAME?</v>
      </c>
    </row>
    <row r="1123" spans="1:14" x14ac:dyDescent="0.25">
      <c r="A1123" t="s">
        <v>2245</v>
      </c>
      <c r="B1123" t="s">
        <v>2246</v>
      </c>
      <c r="C1123" s="2" t="e">
        <f ca="1">_xll.BDP($A1123,C$1)</f>
        <v>#NAME?</v>
      </c>
      <c r="D1123">
        <v>4.8809999999999999E-3</v>
      </c>
      <c r="E1123">
        <v>7.8960876000000004</v>
      </c>
      <c r="F1123" s="2">
        <v>2523</v>
      </c>
      <c r="G1123" s="2" t="e">
        <f ca="1">_xll.BDP($A1123,G$1)</f>
        <v>#NAME?</v>
      </c>
      <c r="H1123" s="3" t="e">
        <f ca="1">_xll.BDP($A1123,H$1)</f>
        <v>#NAME?</v>
      </c>
      <c r="I1123" s="3" t="e">
        <f t="shared" ca="1" si="35"/>
        <v>#NAME?</v>
      </c>
      <c r="J1123" s="2" t="e">
        <f ca="1">_xll.BDP($A1123,J$1)</f>
        <v>#NAME?</v>
      </c>
      <c r="K1123" s="2" t="e">
        <f t="shared" ca="1" si="34"/>
        <v>#NAME?</v>
      </c>
      <c r="L1123" s="1" t="e">
        <f ca="1">_xll.BDP($A1123,L$1)</f>
        <v>#NAME?</v>
      </c>
      <c r="M1123" s="10" t="e">
        <f ca="1">_xll.BDP(A1123, $M$1)</f>
        <v>#NAME?</v>
      </c>
      <c r="N1123" s="10" t="e">
        <f ca="1">_xll.BDP(A1123,$N$1, "EQY_FUND_CRNCY=USD")</f>
        <v>#NAME?</v>
      </c>
    </row>
    <row r="1124" spans="1:14" x14ac:dyDescent="0.25">
      <c r="A1124" t="s">
        <v>2247</v>
      </c>
      <c r="B1124" t="s">
        <v>2248</v>
      </c>
      <c r="C1124" s="2" t="e">
        <f ca="1">_xll.BDP($A1124,C$1)</f>
        <v>#NAME?</v>
      </c>
      <c r="D1124">
        <v>4.8669999999999998E-3</v>
      </c>
      <c r="E1124">
        <v>22.316616</v>
      </c>
      <c r="F1124" s="2">
        <v>890</v>
      </c>
      <c r="G1124" s="2" t="e">
        <f ca="1">_xll.BDP($A1124,G$1)</f>
        <v>#NAME?</v>
      </c>
      <c r="H1124" s="3" t="e">
        <f ca="1">_xll.BDP($A1124,H$1)</f>
        <v>#NAME?</v>
      </c>
      <c r="I1124" s="3" t="e">
        <f t="shared" ca="1" si="35"/>
        <v>#NAME?</v>
      </c>
      <c r="J1124" s="2" t="e">
        <f ca="1">_xll.BDP($A1124,J$1)</f>
        <v>#NAME?</v>
      </c>
      <c r="K1124" s="2" t="e">
        <f t="shared" ca="1" si="34"/>
        <v>#NAME?</v>
      </c>
      <c r="L1124" s="1" t="e">
        <f ca="1">_xll.BDP($A1124,L$1)</f>
        <v>#NAME?</v>
      </c>
      <c r="M1124" s="10" t="e">
        <f ca="1">_xll.BDP(A1124, $M$1)</f>
        <v>#NAME?</v>
      </c>
      <c r="N1124" s="10" t="e">
        <f ca="1">_xll.BDP(A1124,$N$1, "EQY_FUND_CRNCY=USD")</f>
        <v>#NAME?</v>
      </c>
    </row>
    <row r="1125" spans="1:14" x14ac:dyDescent="0.25">
      <c r="A1125" t="s">
        <v>2249</v>
      </c>
      <c r="B1125" t="s">
        <v>2250</v>
      </c>
      <c r="C1125" s="2" t="e">
        <f ca="1">_xll.BDP($A1125,C$1)</f>
        <v>#NAME?</v>
      </c>
      <c r="D1125">
        <v>4.8469999999999997E-3</v>
      </c>
      <c r="E1125">
        <v>4.7209500000000002</v>
      </c>
      <c r="F1125" s="2">
        <v>4190</v>
      </c>
      <c r="G1125" s="2" t="e">
        <f ca="1">_xll.BDP($A1125,G$1)</f>
        <v>#NAME?</v>
      </c>
      <c r="H1125" s="3" t="e">
        <f ca="1">_xll.BDP($A1125,H$1)</f>
        <v>#NAME?</v>
      </c>
      <c r="I1125" s="3" t="e">
        <f t="shared" ca="1" si="35"/>
        <v>#NAME?</v>
      </c>
      <c r="J1125" s="2" t="e">
        <f ca="1">_xll.BDP($A1125,J$1)</f>
        <v>#NAME?</v>
      </c>
      <c r="K1125" s="2" t="e">
        <f t="shared" ca="1" si="34"/>
        <v>#NAME?</v>
      </c>
      <c r="L1125" s="1" t="e">
        <f ca="1">_xll.BDP($A1125,L$1)</f>
        <v>#NAME?</v>
      </c>
      <c r="M1125" s="10" t="e">
        <f ca="1">_xll.BDP(A1125, $M$1)</f>
        <v>#NAME?</v>
      </c>
      <c r="N1125" s="10" t="e">
        <f ca="1">_xll.BDP(A1125,$N$1, "EQY_FUND_CRNCY=USD")</f>
        <v>#NAME?</v>
      </c>
    </row>
    <row r="1126" spans="1:14" x14ac:dyDescent="0.25">
      <c r="A1126" t="s">
        <v>2251</v>
      </c>
      <c r="B1126" t="s">
        <v>2252</v>
      </c>
      <c r="C1126" s="2" t="e">
        <f ca="1">_xll.BDP($A1126,C$1)</f>
        <v>#NAME?</v>
      </c>
      <c r="D1126">
        <v>4.8459999999999996E-3</v>
      </c>
      <c r="E1126">
        <v>32.959983600000001</v>
      </c>
      <c r="F1126" s="2">
        <v>600</v>
      </c>
      <c r="G1126" s="2" t="e">
        <f ca="1">_xll.BDP($A1126,G$1)</f>
        <v>#NAME?</v>
      </c>
      <c r="H1126" s="3" t="e">
        <f ca="1">_xll.BDP($A1126,H$1)</f>
        <v>#NAME?</v>
      </c>
      <c r="I1126" s="3" t="e">
        <f t="shared" ca="1" si="35"/>
        <v>#NAME?</v>
      </c>
      <c r="J1126" s="2" t="e">
        <f ca="1">_xll.BDP($A1126,J$1)</f>
        <v>#NAME?</v>
      </c>
      <c r="K1126" s="2" t="e">
        <f t="shared" ca="1" si="34"/>
        <v>#NAME?</v>
      </c>
      <c r="L1126" s="1" t="e">
        <f ca="1">_xll.BDP($A1126,L$1)</f>
        <v>#NAME?</v>
      </c>
      <c r="M1126" s="10" t="e">
        <f ca="1">_xll.BDP(A1126, $M$1)</f>
        <v>#NAME?</v>
      </c>
      <c r="N1126" s="10" t="e">
        <f ca="1">_xll.BDP(A1126,$N$1, "EQY_FUND_CRNCY=USD")</f>
        <v>#NAME?</v>
      </c>
    </row>
    <row r="1127" spans="1:14" x14ac:dyDescent="0.25">
      <c r="A1127" t="s">
        <v>2253</v>
      </c>
      <c r="B1127" t="s">
        <v>2254</v>
      </c>
      <c r="C1127" s="2" t="e">
        <f ca="1">_xll.BDP($A1127,C$1)</f>
        <v>#NAME?</v>
      </c>
      <c r="D1127">
        <v>4.8440000000000002E-3</v>
      </c>
      <c r="E1127">
        <v>15.13575</v>
      </c>
      <c r="F1127" s="2">
        <v>1306</v>
      </c>
      <c r="G1127" s="2" t="e">
        <f ca="1">_xll.BDP($A1127,G$1)</f>
        <v>#NAME?</v>
      </c>
      <c r="H1127" s="3" t="e">
        <f ca="1">_xll.BDP($A1127,H$1)</f>
        <v>#NAME?</v>
      </c>
      <c r="I1127" s="3" t="e">
        <f t="shared" ca="1" si="35"/>
        <v>#NAME?</v>
      </c>
      <c r="J1127" s="2" t="e">
        <f ca="1">_xll.BDP($A1127,J$1)</f>
        <v>#NAME?</v>
      </c>
      <c r="K1127" s="2" t="e">
        <f t="shared" ca="1" si="34"/>
        <v>#NAME?</v>
      </c>
      <c r="L1127" s="1" t="e">
        <f ca="1">_xll.BDP($A1127,L$1)</f>
        <v>#NAME?</v>
      </c>
      <c r="M1127" s="10" t="e">
        <f ca="1">_xll.BDP(A1127, $M$1)</f>
        <v>#NAME?</v>
      </c>
      <c r="N1127" s="10" t="e">
        <f ca="1">_xll.BDP(A1127,$N$1, "EQY_FUND_CRNCY=USD")</f>
        <v>#NAME?</v>
      </c>
    </row>
    <row r="1128" spans="1:14" x14ac:dyDescent="0.25">
      <c r="A1128" t="s">
        <v>2255</v>
      </c>
      <c r="B1128" t="s">
        <v>2256</v>
      </c>
      <c r="C1128" s="2" t="e">
        <f ca="1">_xll.BDP($A1128,C$1)</f>
        <v>#NAME?</v>
      </c>
      <c r="D1128">
        <v>4.8390000000000004E-3</v>
      </c>
      <c r="E1128">
        <v>11.020111200000001</v>
      </c>
      <c r="F1128" s="2">
        <v>1792</v>
      </c>
      <c r="G1128" s="2" t="e">
        <f ca="1">_xll.BDP($A1128,G$1)</f>
        <v>#NAME?</v>
      </c>
      <c r="H1128" s="3" t="e">
        <f ca="1">_xll.BDP($A1128,H$1)</f>
        <v>#NAME?</v>
      </c>
      <c r="I1128" s="3" t="e">
        <f t="shared" ca="1" si="35"/>
        <v>#NAME?</v>
      </c>
      <c r="J1128" s="2" t="e">
        <f ca="1">_xll.BDP($A1128,J$1)</f>
        <v>#NAME?</v>
      </c>
      <c r="K1128" s="2" t="e">
        <f t="shared" ca="1" si="34"/>
        <v>#NAME?</v>
      </c>
      <c r="L1128" s="1" t="e">
        <f ca="1">_xll.BDP($A1128,L$1)</f>
        <v>#NAME?</v>
      </c>
      <c r="M1128" s="10" t="e">
        <f ca="1">_xll.BDP(A1128, $M$1)</f>
        <v>#NAME?</v>
      </c>
      <c r="N1128" s="10" t="e">
        <f ca="1">_xll.BDP(A1128,$N$1, "EQY_FUND_CRNCY=USD")</f>
        <v>#NAME?</v>
      </c>
    </row>
    <row r="1129" spans="1:14" x14ac:dyDescent="0.25">
      <c r="A1129" t="s">
        <v>2257</v>
      </c>
      <c r="B1129" t="s">
        <v>2258</v>
      </c>
      <c r="C1129" s="2" t="e">
        <f ca="1">_xll.BDP($A1129,C$1)</f>
        <v>#NAME?</v>
      </c>
      <c r="D1129">
        <v>4.829E-3</v>
      </c>
      <c r="E1129">
        <v>3.5442247999999998</v>
      </c>
      <c r="F1129" s="2">
        <v>5560</v>
      </c>
      <c r="G1129" s="2" t="e">
        <f ca="1">_xll.BDP($A1129,G$1)</f>
        <v>#NAME?</v>
      </c>
      <c r="H1129" s="3" t="e">
        <f ca="1">_xll.BDP($A1129,H$1)</f>
        <v>#NAME?</v>
      </c>
      <c r="I1129" s="3" t="e">
        <f t="shared" ca="1" si="35"/>
        <v>#NAME?</v>
      </c>
      <c r="J1129" s="2" t="e">
        <f ca="1">_xll.BDP($A1129,J$1)</f>
        <v>#NAME?</v>
      </c>
      <c r="K1129" s="2" t="e">
        <f t="shared" ca="1" si="34"/>
        <v>#NAME?</v>
      </c>
      <c r="L1129" s="1" t="e">
        <f ca="1">_xll.BDP($A1129,L$1)</f>
        <v>#NAME?</v>
      </c>
      <c r="M1129" s="10" t="e">
        <f ca="1">_xll.BDP(A1129, $M$1)</f>
        <v>#NAME?</v>
      </c>
      <c r="N1129" s="10" t="e">
        <f ca="1">_xll.BDP(A1129,$N$1, "EQY_FUND_CRNCY=USD")</f>
        <v>#NAME?</v>
      </c>
    </row>
    <row r="1130" spans="1:14" x14ac:dyDescent="0.25">
      <c r="A1130" t="s">
        <v>2259</v>
      </c>
      <c r="B1130" t="s">
        <v>2260</v>
      </c>
      <c r="C1130" s="2" t="e">
        <f ca="1">_xll.BDP($A1130,C$1)</f>
        <v>#NAME?</v>
      </c>
      <c r="D1130">
        <v>4.7860000000000003E-3</v>
      </c>
      <c r="E1130">
        <v>10.05719</v>
      </c>
      <c r="F1130" s="2">
        <v>1942</v>
      </c>
      <c r="G1130" s="2" t="e">
        <f ca="1">_xll.BDP($A1130,G$1)</f>
        <v>#NAME?</v>
      </c>
      <c r="H1130" s="3" t="e">
        <f ca="1">_xll.BDP($A1130,H$1)</f>
        <v>#NAME?</v>
      </c>
      <c r="I1130" s="3" t="e">
        <f t="shared" ca="1" si="35"/>
        <v>#NAME?</v>
      </c>
      <c r="J1130" s="2" t="e">
        <f ca="1">_xll.BDP($A1130,J$1)</f>
        <v>#NAME?</v>
      </c>
      <c r="K1130" s="2" t="e">
        <f t="shared" ca="1" si="34"/>
        <v>#NAME?</v>
      </c>
      <c r="L1130" s="1" t="e">
        <f ca="1">_xll.BDP($A1130,L$1)</f>
        <v>#NAME?</v>
      </c>
      <c r="M1130" s="10" t="e">
        <f ca="1">_xll.BDP(A1130, $M$1)</f>
        <v>#NAME?</v>
      </c>
      <c r="N1130" s="10" t="e">
        <f ca="1">_xll.BDP(A1130,$N$1, "EQY_FUND_CRNCY=USD")</f>
        <v>#NAME?</v>
      </c>
    </row>
    <row r="1131" spans="1:14" x14ac:dyDescent="0.25">
      <c r="A1131" t="s">
        <v>2261</v>
      </c>
      <c r="B1131" t="s">
        <v>2262</v>
      </c>
      <c r="C1131" s="2" t="e">
        <f ca="1">_xll.BDP($A1131,C$1)</f>
        <v>#NAME?</v>
      </c>
      <c r="D1131">
        <v>4.7369999999999999E-3</v>
      </c>
      <c r="E1131">
        <v>14.5573362</v>
      </c>
      <c r="F1131" s="2">
        <v>1328</v>
      </c>
      <c r="G1131" s="2" t="e">
        <f ca="1">_xll.BDP($A1131,G$1)</f>
        <v>#NAME?</v>
      </c>
      <c r="H1131" s="3" t="e">
        <f ca="1">_xll.BDP($A1131,H$1)</f>
        <v>#NAME?</v>
      </c>
      <c r="I1131" s="3" t="e">
        <f t="shared" ca="1" si="35"/>
        <v>#NAME?</v>
      </c>
      <c r="J1131" s="2" t="e">
        <f ca="1">_xll.BDP($A1131,J$1)</f>
        <v>#NAME?</v>
      </c>
      <c r="K1131" s="2" t="e">
        <f t="shared" ca="1" si="34"/>
        <v>#NAME?</v>
      </c>
      <c r="L1131" s="1" t="e">
        <f ca="1">_xll.BDP($A1131,L$1)</f>
        <v>#NAME?</v>
      </c>
      <c r="M1131" s="10" t="e">
        <f ca="1">_xll.BDP(A1131, $M$1)</f>
        <v>#NAME?</v>
      </c>
      <c r="N1131" s="10" t="e">
        <f ca="1">_xll.BDP(A1131,$N$1, "EQY_FUND_CRNCY=USD")</f>
        <v>#NAME?</v>
      </c>
    </row>
    <row r="1132" spans="1:14" x14ac:dyDescent="0.25">
      <c r="A1132" t="s">
        <v>2263</v>
      </c>
      <c r="B1132" t="s">
        <v>2264</v>
      </c>
      <c r="C1132" s="2" t="e">
        <f ca="1">_xll.BDP($A1132,C$1)</f>
        <v>#NAME?</v>
      </c>
      <c r="D1132">
        <v>4.7369999999999999E-3</v>
      </c>
      <c r="E1132">
        <v>11.6448716</v>
      </c>
      <c r="F1132" s="2">
        <v>1660</v>
      </c>
      <c r="G1132" s="2" t="e">
        <f ca="1">_xll.BDP($A1132,G$1)</f>
        <v>#NAME?</v>
      </c>
      <c r="H1132" s="3" t="e">
        <f ca="1">_xll.BDP($A1132,H$1)</f>
        <v>#NAME?</v>
      </c>
      <c r="I1132" s="3" t="e">
        <f t="shared" ca="1" si="35"/>
        <v>#NAME?</v>
      </c>
      <c r="J1132" s="2" t="e">
        <f ca="1">_xll.BDP($A1132,J$1)</f>
        <v>#NAME?</v>
      </c>
      <c r="K1132" s="2" t="e">
        <f t="shared" ca="1" si="34"/>
        <v>#NAME?</v>
      </c>
      <c r="L1132" s="1" t="e">
        <f ca="1">_xll.BDP($A1132,L$1)</f>
        <v>#NAME?</v>
      </c>
      <c r="M1132" s="10" t="e">
        <f ca="1">_xll.BDP(A1132, $M$1)</f>
        <v>#NAME?</v>
      </c>
      <c r="N1132" s="10" t="e">
        <f ca="1">_xll.BDP(A1132,$N$1, "EQY_FUND_CRNCY=USD")</f>
        <v>#NAME?</v>
      </c>
    </row>
    <row r="1133" spans="1:14" x14ac:dyDescent="0.25">
      <c r="A1133" t="s">
        <v>2265</v>
      </c>
      <c r="B1133" t="s">
        <v>2266</v>
      </c>
      <c r="C1133" s="2" t="e">
        <f ca="1">_xll.BDP($A1133,C$1)</f>
        <v>#NAME?</v>
      </c>
      <c r="D1133">
        <v>4.7299999999999998E-3</v>
      </c>
      <c r="E1133">
        <v>43.571379149999999</v>
      </c>
      <c r="F1133" s="2">
        <v>443</v>
      </c>
      <c r="G1133" s="2" t="e">
        <f ca="1">_xll.BDP($A1133,G$1)</f>
        <v>#NAME?</v>
      </c>
      <c r="H1133" s="3" t="e">
        <f ca="1">_xll.BDP($A1133,H$1)</f>
        <v>#NAME?</v>
      </c>
      <c r="I1133" s="3" t="e">
        <f t="shared" ca="1" si="35"/>
        <v>#NAME?</v>
      </c>
      <c r="J1133" s="2" t="e">
        <f ca="1">_xll.BDP($A1133,J$1)</f>
        <v>#NAME?</v>
      </c>
      <c r="K1133" s="2" t="e">
        <f t="shared" ca="1" si="34"/>
        <v>#NAME?</v>
      </c>
      <c r="L1133" s="1" t="e">
        <f ca="1">_xll.BDP($A1133,L$1)</f>
        <v>#NAME?</v>
      </c>
      <c r="M1133" s="10" t="e">
        <f ca="1">_xll.BDP(A1133, $M$1)</f>
        <v>#NAME?</v>
      </c>
      <c r="N1133" s="10" t="e">
        <f ca="1">_xll.BDP(A1133,$N$1, "EQY_FUND_CRNCY=USD")</f>
        <v>#NAME?</v>
      </c>
    </row>
    <row r="1134" spans="1:14" x14ac:dyDescent="0.25">
      <c r="A1134" t="s">
        <v>2267</v>
      </c>
      <c r="B1134" t="s">
        <v>2268</v>
      </c>
      <c r="C1134" s="2" t="e">
        <f ca="1">_xll.BDP($A1134,C$1)</f>
        <v>#NAME?</v>
      </c>
      <c r="D1134">
        <v>4.718E-3</v>
      </c>
      <c r="E1134">
        <v>3.6192964500000002</v>
      </c>
      <c r="F1134" s="2">
        <v>5320</v>
      </c>
      <c r="G1134" s="2" t="e">
        <f ca="1">_xll.BDP($A1134,G$1)</f>
        <v>#NAME?</v>
      </c>
      <c r="H1134" s="3" t="e">
        <f ca="1">_xll.BDP($A1134,H$1)</f>
        <v>#NAME?</v>
      </c>
      <c r="I1134" s="3" t="e">
        <f t="shared" ca="1" si="35"/>
        <v>#NAME?</v>
      </c>
      <c r="J1134" s="2" t="e">
        <f ca="1">_xll.BDP($A1134,J$1)</f>
        <v>#NAME?</v>
      </c>
      <c r="K1134" s="2" t="e">
        <f t="shared" ca="1" si="34"/>
        <v>#NAME?</v>
      </c>
      <c r="L1134" s="1" t="e">
        <f ca="1">_xll.BDP($A1134,L$1)</f>
        <v>#NAME?</v>
      </c>
      <c r="M1134" s="10" t="e">
        <f ca="1">_xll.BDP(A1134, $M$1)</f>
        <v>#NAME?</v>
      </c>
      <c r="N1134" s="10" t="e">
        <f ca="1">_xll.BDP(A1134,$N$1, "EQY_FUND_CRNCY=USD")</f>
        <v>#NAME?</v>
      </c>
    </row>
    <row r="1135" spans="1:14" x14ac:dyDescent="0.25">
      <c r="A1135" t="s">
        <v>2269</v>
      </c>
      <c r="B1135" t="s">
        <v>2270</v>
      </c>
      <c r="C1135" s="2" t="e">
        <f ca="1">_xll.BDP($A1135,C$1)</f>
        <v>#NAME?</v>
      </c>
      <c r="D1135">
        <v>4.7109999999999999E-3</v>
      </c>
      <c r="E1135">
        <v>7.6117340999999996</v>
      </c>
      <c r="F1135" s="2">
        <v>2526</v>
      </c>
      <c r="G1135" s="2" t="e">
        <f ca="1">_xll.BDP($A1135,G$1)</f>
        <v>#NAME?</v>
      </c>
      <c r="H1135" s="3" t="e">
        <f ca="1">_xll.BDP($A1135,H$1)</f>
        <v>#NAME?</v>
      </c>
      <c r="I1135" s="3" t="e">
        <f t="shared" ca="1" si="35"/>
        <v>#NAME?</v>
      </c>
      <c r="J1135" s="2" t="e">
        <f ca="1">_xll.BDP($A1135,J$1)</f>
        <v>#NAME?</v>
      </c>
      <c r="K1135" s="2" t="e">
        <f t="shared" ca="1" si="34"/>
        <v>#NAME?</v>
      </c>
      <c r="L1135" s="1" t="e">
        <f ca="1">_xll.BDP($A1135,L$1)</f>
        <v>#NAME?</v>
      </c>
      <c r="M1135" s="10" t="e">
        <f ca="1">_xll.BDP(A1135, $M$1)</f>
        <v>#NAME?</v>
      </c>
      <c r="N1135" s="10" t="e">
        <f ca="1">_xll.BDP(A1135,$N$1, "EQY_FUND_CRNCY=USD")</f>
        <v>#NAME?</v>
      </c>
    </row>
    <row r="1136" spans="1:14" x14ac:dyDescent="0.25">
      <c r="A1136" t="s">
        <v>2271</v>
      </c>
      <c r="B1136" t="s">
        <v>2272</v>
      </c>
      <c r="C1136" s="2" t="e">
        <f ca="1">_xll.BDP($A1136,C$1)</f>
        <v>#NAME?</v>
      </c>
      <c r="D1136">
        <v>4.6800000000000001E-3</v>
      </c>
      <c r="E1136">
        <v>6.4649999999999999</v>
      </c>
      <c r="F1136" s="2">
        <v>2954</v>
      </c>
      <c r="G1136" s="2" t="e">
        <f ca="1">_xll.BDP($A1136,G$1)</f>
        <v>#NAME?</v>
      </c>
      <c r="H1136" s="3" t="e">
        <f ca="1">_xll.BDP($A1136,H$1)</f>
        <v>#NAME?</v>
      </c>
      <c r="I1136" s="3" t="e">
        <f t="shared" ca="1" si="35"/>
        <v>#NAME?</v>
      </c>
      <c r="J1136" s="2" t="e">
        <f ca="1">_xll.BDP($A1136,J$1)</f>
        <v>#NAME?</v>
      </c>
      <c r="K1136" s="2" t="e">
        <f t="shared" ca="1" si="34"/>
        <v>#NAME?</v>
      </c>
      <c r="L1136" s="1" t="e">
        <f ca="1">_xll.BDP($A1136,L$1)</f>
        <v>#NAME?</v>
      </c>
      <c r="M1136" s="10" t="e">
        <f ca="1">_xll.BDP(A1136, $M$1)</f>
        <v>#NAME?</v>
      </c>
      <c r="N1136" s="10" t="e">
        <f ca="1">_xll.BDP(A1136,$N$1, "EQY_FUND_CRNCY=USD")</f>
        <v>#NAME?</v>
      </c>
    </row>
    <row r="1137" spans="1:14" x14ac:dyDescent="0.25">
      <c r="A1137" t="s">
        <v>2273</v>
      </c>
      <c r="B1137" t="s">
        <v>2274</v>
      </c>
      <c r="C1137" s="2" t="e">
        <f ca="1">_xll.BDP($A1137,C$1)</f>
        <v>#NAME?</v>
      </c>
      <c r="D1137">
        <v>4.6690000000000004E-3</v>
      </c>
      <c r="E1137">
        <v>17.842982800000001</v>
      </c>
      <c r="F1137" s="2">
        <v>1068</v>
      </c>
      <c r="G1137" s="2" t="e">
        <f ca="1">_xll.BDP($A1137,G$1)</f>
        <v>#NAME?</v>
      </c>
      <c r="H1137" s="3" t="e">
        <f ca="1">_xll.BDP($A1137,H$1)</f>
        <v>#NAME?</v>
      </c>
      <c r="I1137" s="3" t="e">
        <f t="shared" ca="1" si="35"/>
        <v>#NAME?</v>
      </c>
      <c r="J1137" s="2" t="e">
        <f ca="1">_xll.BDP($A1137,J$1)</f>
        <v>#NAME?</v>
      </c>
      <c r="K1137" s="2" t="e">
        <f t="shared" ca="1" si="34"/>
        <v>#NAME?</v>
      </c>
      <c r="L1137" s="1" t="e">
        <f ca="1">_xll.BDP($A1137,L$1)</f>
        <v>#NAME?</v>
      </c>
      <c r="M1137" s="10" t="e">
        <f ca="1">_xll.BDP(A1137, $M$1)</f>
        <v>#NAME?</v>
      </c>
      <c r="N1137" s="10" t="e">
        <f ca="1">_xll.BDP(A1137,$N$1, "EQY_FUND_CRNCY=USD")</f>
        <v>#NAME?</v>
      </c>
    </row>
    <row r="1138" spans="1:14" x14ac:dyDescent="0.25">
      <c r="A1138" t="s">
        <v>2275</v>
      </c>
      <c r="B1138" t="s">
        <v>2276</v>
      </c>
      <c r="C1138" s="2" t="e">
        <f ca="1">_xll.BDP($A1138,C$1)</f>
        <v>#NAME?</v>
      </c>
      <c r="D1138">
        <v>4.6680000000000003E-3</v>
      </c>
      <c r="E1138">
        <v>16.770119999999999</v>
      </c>
      <c r="F1138" s="2">
        <v>1136</v>
      </c>
      <c r="G1138" s="2" t="e">
        <f ca="1">_xll.BDP($A1138,G$1)</f>
        <v>#NAME?</v>
      </c>
      <c r="H1138" s="3" t="e">
        <f ca="1">_xll.BDP($A1138,H$1)</f>
        <v>#NAME?</v>
      </c>
      <c r="I1138" s="3" t="e">
        <f t="shared" ca="1" si="35"/>
        <v>#NAME?</v>
      </c>
      <c r="J1138" s="2" t="e">
        <f ca="1">_xll.BDP($A1138,J$1)</f>
        <v>#NAME?</v>
      </c>
      <c r="K1138" s="2" t="e">
        <f t="shared" ca="1" si="34"/>
        <v>#NAME?</v>
      </c>
      <c r="L1138" s="1" t="e">
        <f ca="1">_xll.BDP($A1138,L$1)</f>
        <v>#NAME?</v>
      </c>
      <c r="M1138" s="10" t="e">
        <f ca="1">_xll.BDP(A1138, $M$1)</f>
        <v>#NAME?</v>
      </c>
      <c r="N1138" s="10" t="e">
        <f ca="1">_xll.BDP(A1138,$N$1, "EQY_FUND_CRNCY=USD")</f>
        <v>#NAME?</v>
      </c>
    </row>
    <row r="1139" spans="1:14" x14ac:dyDescent="0.25">
      <c r="A1139" t="s">
        <v>2277</v>
      </c>
      <c r="B1139" t="s">
        <v>2278</v>
      </c>
      <c r="C1139" s="2" t="e">
        <f ca="1">_xll.BDP($A1139,C$1)</f>
        <v>#NAME?</v>
      </c>
      <c r="D1139">
        <v>4.6670000000000001E-3</v>
      </c>
      <c r="E1139">
        <v>5.9340000000000002</v>
      </c>
      <c r="F1139" s="2">
        <v>3210</v>
      </c>
      <c r="G1139" s="2" t="e">
        <f ca="1">_xll.BDP($A1139,G$1)</f>
        <v>#NAME?</v>
      </c>
      <c r="H1139" s="3" t="e">
        <f ca="1">_xll.BDP($A1139,H$1)</f>
        <v>#NAME?</v>
      </c>
      <c r="I1139" s="3" t="e">
        <f t="shared" ca="1" si="35"/>
        <v>#NAME?</v>
      </c>
      <c r="J1139" s="2" t="e">
        <f ca="1">_xll.BDP($A1139,J$1)</f>
        <v>#NAME?</v>
      </c>
      <c r="K1139" s="2" t="e">
        <f t="shared" ca="1" si="34"/>
        <v>#NAME?</v>
      </c>
      <c r="L1139" s="1" t="e">
        <f ca="1">_xll.BDP($A1139,L$1)</f>
        <v>#NAME?</v>
      </c>
      <c r="M1139" s="10" t="e">
        <f ca="1">_xll.BDP(A1139, $M$1)</f>
        <v>#NAME?</v>
      </c>
      <c r="N1139" s="10" t="e">
        <f ca="1">_xll.BDP(A1139,$N$1, "EQY_FUND_CRNCY=USD")</f>
        <v>#NAME?</v>
      </c>
    </row>
    <row r="1140" spans="1:14" x14ac:dyDescent="0.25">
      <c r="A1140" t="s">
        <v>2279</v>
      </c>
      <c r="B1140" t="s">
        <v>2280</v>
      </c>
      <c r="C1140" s="2" t="e">
        <f ca="1">_xll.BDP($A1140,C$1)</f>
        <v>#NAME?</v>
      </c>
      <c r="D1140">
        <v>4.6379999999999998E-3</v>
      </c>
      <c r="E1140">
        <v>16.559000000000001</v>
      </c>
      <c r="F1140" s="2">
        <v>1143</v>
      </c>
      <c r="G1140" s="2" t="e">
        <f ca="1">_xll.BDP($A1140,G$1)</f>
        <v>#NAME?</v>
      </c>
      <c r="H1140" s="3" t="e">
        <f ca="1">_xll.BDP($A1140,H$1)</f>
        <v>#NAME?</v>
      </c>
      <c r="I1140" s="3" t="e">
        <f t="shared" ca="1" si="35"/>
        <v>#NAME?</v>
      </c>
      <c r="J1140" s="2" t="e">
        <f ca="1">_xll.BDP($A1140,J$1)</f>
        <v>#NAME?</v>
      </c>
      <c r="K1140" s="2" t="e">
        <f t="shared" ca="1" si="34"/>
        <v>#NAME?</v>
      </c>
      <c r="L1140" s="1" t="e">
        <f ca="1">_xll.BDP($A1140,L$1)</f>
        <v>#NAME?</v>
      </c>
      <c r="M1140" s="10" t="e">
        <f ca="1">_xll.BDP(A1140, $M$1)</f>
        <v>#NAME?</v>
      </c>
      <c r="N1140" s="10" t="e">
        <f ca="1">_xll.BDP(A1140,$N$1, "EQY_FUND_CRNCY=USD")</f>
        <v>#NAME?</v>
      </c>
    </row>
    <row r="1141" spans="1:14" x14ac:dyDescent="0.25">
      <c r="A1141" t="s">
        <v>2281</v>
      </c>
      <c r="B1141" t="s">
        <v>2282</v>
      </c>
      <c r="C1141" s="2" t="e">
        <f ca="1">_xll.BDP($A1141,C$1)</f>
        <v>#NAME?</v>
      </c>
      <c r="D1141">
        <v>4.6340000000000001E-3</v>
      </c>
      <c r="E1141">
        <v>20.988630000000001</v>
      </c>
      <c r="F1141" s="2">
        <v>901</v>
      </c>
      <c r="G1141" s="2" t="e">
        <f ca="1">_xll.BDP($A1141,G$1)</f>
        <v>#NAME?</v>
      </c>
      <c r="H1141" s="3" t="e">
        <f ca="1">_xll.BDP($A1141,H$1)</f>
        <v>#NAME?</v>
      </c>
      <c r="I1141" s="3" t="e">
        <f t="shared" ca="1" si="35"/>
        <v>#NAME?</v>
      </c>
      <c r="J1141" s="2" t="e">
        <f ca="1">_xll.BDP($A1141,J$1)</f>
        <v>#NAME?</v>
      </c>
      <c r="K1141" s="2" t="e">
        <f t="shared" ca="1" si="34"/>
        <v>#NAME?</v>
      </c>
      <c r="L1141" s="1" t="e">
        <f ca="1">_xll.BDP($A1141,L$1)</f>
        <v>#NAME?</v>
      </c>
      <c r="M1141" s="10" t="e">
        <f ca="1">_xll.BDP(A1141, $M$1)</f>
        <v>#NAME?</v>
      </c>
      <c r="N1141" s="10" t="e">
        <f ca="1">_xll.BDP(A1141,$N$1, "EQY_FUND_CRNCY=USD")</f>
        <v>#NAME?</v>
      </c>
    </row>
    <row r="1142" spans="1:14" x14ac:dyDescent="0.25">
      <c r="A1142" t="s">
        <v>2283</v>
      </c>
      <c r="B1142" t="s">
        <v>2284</v>
      </c>
      <c r="C1142" s="2" t="e">
        <f ca="1">_xll.BDP($A1142,C$1)</f>
        <v>#NAME?</v>
      </c>
      <c r="D1142">
        <v>4.6259999999999999E-3</v>
      </c>
      <c r="E1142">
        <v>22.799064399999999</v>
      </c>
      <c r="F1142" s="2">
        <v>828</v>
      </c>
      <c r="G1142" s="2" t="e">
        <f ca="1">_xll.BDP($A1142,G$1)</f>
        <v>#NAME?</v>
      </c>
      <c r="H1142" s="3" t="e">
        <f ca="1">_xll.BDP($A1142,H$1)</f>
        <v>#NAME?</v>
      </c>
      <c r="I1142" s="3" t="e">
        <f t="shared" ca="1" si="35"/>
        <v>#NAME?</v>
      </c>
      <c r="J1142" s="2" t="e">
        <f ca="1">_xll.BDP($A1142,J$1)</f>
        <v>#NAME?</v>
      </c>
      <c r="K1142" s="2" t="e">
        <f t="shared" ca="1" si="34"/>
        <v>#NAME?</v>
      </c>
      <c r="L1142" s="1" t="e">
        <f ca="1">_xll.BDP($A1142,L$1)</f>
        <v>#NAME?</v>
      </c>
      <c r="M1142" s="10" t="e">
        <f ca="1">_xll.BDP(A1142, $M$1)</f>
        <v>#NAME?</v>
      </c>
      <c r="N1142" s="10" t="e">
        <f ca="1">_xll.BDP(A1142,$N$1, "EQY_FUND_CRNCY=USD")</f>
        <v>#NAME?</v>
      </c>
    </row>
    <row r="1143" spans="1:14" x14ac:dyDescent="0.25">
      <c r="A1143" t="s">
        <v>2285</v>
      </c>
      <c r="B1143" t="s">
        <v>2286</v>
      </c>
      <c r="C1143" s="2" t="e">
        <f ca="1">_xll.BDP($A1143,C$1)</f>
        <v>#NAME?</v>
      </c>
      <c r="D1143">
        <v>4.6239999999999996E-3</v>
      </c>
      <c r="E1143">
        <v>21.273285000000001</v>
      </c>
      <c r="F1143" s="2">
        <v>887</v>
      </c>
      <c r="G1143" s="2" t="e">
        <f ca="1">_xll.BDP($A1143,G$1)</f>
        <v>#NAME?</v>
      </c>
      <c r="H1143" s="3" t="e">
        <f ca="1">_xll.BDP($A1143,H$1)</f>
        <v>#NAME?</v>
      </c>
      <c r="I1143" s="3" t="e">
        <f t="shared" ca="1" si="35"/>
        <v>#NAME?</v>
      </c>
      <c r="J1143" s="2" t="e">
        <f ca="1">_xll.BDP($A1143,J$1)</f>
        <v>#NAME?</v>
      </c>
      <c r="K1143" s="2" t="e">
        <f t="shared" ca="1" si="34"/>
        <v>#NAME?</v>
      </c>
      <c r="L1143" s="1" t="e">
        <f ca="1">_xll.BDP($A1143,L$1)</f>
        <v>#NAME?</v>
      </c>
      <c r="M1143" s="10" t="e">
        <f ca="1">_xll.BDP(A1143, $M$1)</f>
        <v>#NAME?</v>
      </c>
      <c r="N1143" s="10" t="e">
        <f ca="1">_xll.BDP(A1143,$N$1, "EQY_FUND_CRNCY=USD")</f>
        <v>#NAME?</v>
      </c>
    </row>
    <row r="1144" spans="1:14" x14ac:dyDescent="0.25">
      <c r="A1144" t="s">
        <v>2287</v>
      </c>
      <c r="B1144" t="s">
        <v>2288</v>
      </c>
      <c r="C1144" s="2" t="e">
        <f ca="1">_xll.BDP($A1144,C$1)</f>
        <v>#NAME?</v>
      </c>
      <c r="D1144">
        <v>4.6230000000000004E-3</v>
      </c>
      <c r="E1144">
        <v>9.4013735999999994</v>
      </c>
      <c r="F1144" s="2">
        <v>2007</v>
      </c>
      <c r="G1144" s="2" t="e">
        <f ca="1">_xll.BDP($A1144,G$1)</f>
        <v>#NAME?</v>
      </c>
      <c r="H1144" s="3" t="e">
        <f ca="1">_xll.BDP($A1144,H$1)</f>
        <v>#NAME?</v>
      </c>
      <c r="I1144" s="3" t="e">
        <f t="shared" ca="1" si="35"/>
        <v>#NAME?</v>
      </c>
      <c r="J1144" s="2" t="e">
        <f ca="1">_xll.BDP($A1144,J$1)</f>
        <v>#NAME?</v>
      </c>
      <c r="K1144" s="2" t="e">
        <f t="shared" ca="1" si="34"/>
        <v>#NAME?</v>
      </c>
      <c r="L1144" s="1" t="e">
        <f ca="1">_xll.BDP($A1144,L$1)</f>
        <v>#NAME?</v>
      </c>
      <c r="M1144" s="10" t="e">
        <f ca="1">_xll.BDP(A1144, $M$1)</f>
        <v>#NAME?</v>
      </c>
      <c r="N1144" s="10" t="e">
        <f ca="1">_xll.BDP(A1144,$N$1, "EQY_FUND_CRNCY=USD")</f>
        <v>#NAME?</v>
      </c>
    </row>
    <row r="1145" spans="1:14" x14ac:dyDescent="0.25">
      <c r="A1145" t="s">
        <v>2289</v>
      </c>
      <c r="B1145" t="s">
        <v>2290</v>
      </c>
      <c r="C1145" s="2" t="e">
        <f ca="1">_xll.BDP($A1145,C$1)</f>
        <v>#NAME?</v>
      </c>
      <c r="D1145">
        <v>4.6169999999999996E-3</v>
      </c>
      <c r="E1145">
        <v>14.836325499999999</v>
      </c>
      <c r="F1145" s="2">
        <v>1270</v>
      </c>
      <c r="G1145" s="2" t="e">
        <f ca="1">_xll.BDP($A1145,G$1)</f>
        <v>#NAME?</v>
      </c>
      <c r="H1145" s="3" t="e">
        <f ca="1">_xll.BDP($A1145,H$1)</f>
        <v>#NAME?</v>
      </c>
      <c r="I1145" s="3" t="e">
        <f t="shared" ca="1" si="35"/>
        <v>#NAME?</v>
      </c>
      <c r="J1145" s="2" t="e">
        <f ca="1">_xll.BDP($A1145,J$1)</f>
        <v>#NAME?</v>
      </c>
      <c r="K1145" s="2" t="e">
        <f t="shared" ca="1" si="34"/>
        <v>#NAME?</v>
      </c>
      <c r="L1145" s="1" t="e">
        <f ca="1">_xll.BDP($A1145,L$1)</f>
        <v>#NAME?</v>
      </c>
      <c r="M1145" s="10" t="e">
        <f ca="1">_xll.BDP(A1145, $M$1)</f>
        <v>#NAME?</v>
      </c>
      <c r="N1145" s="10" t="e">
        <f ca="1">_xll.BDP(A1145,$N$1, "EQY_FUND_CRNCY=USD")</f>
        <v>#NAME?</v>
      </c>
    </row>
    <row r="1146" spans="1:14" x14ac:dyDescent="0.25">
      <c r="A1146" t="s">
        <v>2291</v>
      </c>
      <c r="B1146" t="s">
        <v>2292</v>
      </c>
      <c r="C1146" s="2" t="e">
        <f ca="1">_xll.BDP($A1146,C$1)</f>
        <v>#NAME?</v>
      </c>
      <c r="D1146">
        <v>4.607E-3</v>
      </c>
      <c r="E1146">
        <v>3.7717464000000001</v>
      </c>
      <c r="F1146" s="2">
        <v>4985</v>
      </c>
      <c r="G1146" s="2" t="e">
        <f ca="1">_xll.BDP($A1146,G$1)</f>
        <v>#NAME?</v>
      </c>
      <c r="H1146" s="3" t="e">
        <f ca="1">_xll.BDP($A1146,H$1)</f>
        <v>#NAME?</v>
      </c>
      <c r="I1146" s="3" t="e">
        <f t="shared" ca="1" si="35"/>
        <v>#NAME?</v>
      </c>
      <c r="J1146" s="2" t="e">
        <f ca="1">_xll.BDP($A1146,J$1)</f>
        <v>#NAME?</v>
      </c>
      <c r="K1146" s="2" t="e">
        <f t="shared" ca="1" si="34"/>
        <v>#NAME?</v>
      </c>
      <c r="L1146" s="1" t="e">
        <f ca="1">_xll.BDP($A1146,L$1)</f>
        <v>#NAME?</v>
      </c>
      <c r="M1146" s="10" t="e">
        <f ca="1">_xll.BDP(A1146, $M$1)</f>
        <v>#NAME?</v>
      </c>
      <c r="N1146" s="10" t="e">
        <f ca="1">_xll.BDP(A1146,$N$1, "EQY_FUND_CRNCY=USD")</f>
        <v>#NAME?</v>
      </c>
    </row>
    <row r="1147" spans="1:14" x14ac:dyDescent="0.25">
      <c r="A1147" t="s">
        <v>2293</v>
      </c>
      <c r="B1147" t="s">
        <v>2294</v>
      </c>
      <c r="C1147" s="2" t="e">
        <f ca="1">_xll.BDP($A1147,C$1)</f>
        <v>#NAME?</v>
      </c>
      <c r="D1147">
        <v>4.5950000000000001E-3</v>
      </c>
      <c r="E1147">
        <v>7.9942788</v>
      </c>
      <c r="F1147" s="2">
        <v>2346</v>
      </c>
      <c r="G1147" s="2" t="e">
        <f ca="1">_xll.BDP($A1147,G$1)</f>
        <v>#NAME?</v>
      </c>
      <c r="H1147" s="3" t="e">
        <f ca="1">_xll.BDP($A1147,H$1)</f>
        <v>#NAME?</v>
      </c>
      <c r="I1147" s="3" t="e">
        <f t="shared" ca="1" si="35"/>
        <v>#NAME?</v>
      </c>
      <c r="J1147" s="2" t="e">
        <f ca="1">_xll.BDP($A1147,J$1)</f>
        <v>#NAME?</v>
      </c>
      <c r="K1147" s="2" t="e">
        <f t="shared" ca="1" si="34"/>
        <v>#NAME?</v>
      </c>
      <c r="L1147" s="1" t="e">
        <f ca="1">_xll.BDP($A1147,L$1)</f>
        <v>#NAME?</v>
      </c>
      <c r="M1147" s="10" t="e">
        <f ca="1">_xll.BDP(A1147, $M$1)</f>
        <v>#NAME?</v>
      </c>
      <c r="N1147" s="10" t="e">
        <f ca="1">_xll.BDP(A1147,$N$1, "EQY_FUND_CRNCY=USD")</f>
        <v>#NAME?</v>
      </c>
    </row>
    <row r="1148" spans="1:14" x14ac:dyDescent="0.25">
      <c r="A1148" t="s">
        <v>2295</v>
      </c>
      <c r="B1148" t="s">
        <v>2296</v>
      </c>
      <c r="C1148" s="2" t="e">
        <f ca="1">_xll.BDP($A1148,C$1)</f>
        <v>#NAME?</v>
      </c>
      <c r="D1148">
        <v>4.594E-3</v>
      </c>
      <c r="E1148">
        <v>9.0176706800000002</v>
      </c>
      <c r="F1148" s="2">
        <v>2079</v>
      </c>
      <c r="G1148" s="2" t="e">
        <f ca="1">_xll.BDP($A1148,G$1)</f>
        <v>#NAME?</v>
      </c>
      <c r="H1148" s="3" t="e">
        <f ca="1">_xll.BDP($A1148,H$1)</f>
        <v>#NAME?</v>
      </c>
      <c r="I1148" s="3" t="e">
        <f t="shared" ca="1" si="35"/>
        <v>#NAME?</v>
      </c>
      <c r="J1148" s="2" t="e">
        <f ca="1">_xll.BDP($A1148,J$1)</f>
        <v>#NAME?</v>
      </c>
      <c r="K1148" s="2" t="e">
        <f t="shared" ca="1" si="34"/>
        <v>#NAME?</v>
      </c>
      <c r="L1148" s="1" t="e">
        <f ca="1">_xll.BDP($A1148,L$1)</f>
        <v>#NAME?</v>
      </c>
      <c r="M1148" s="10" t="e">
        <f ca="1">_xll.BDP(A1148, $M$1)</f>
        <v>#NAME?</v>
      </c>
      <c r="N1148" s="10" t="e">
        <f ca="1">_xll.BDP(A1148,$N$1, "EQY_FUND_CRNCY=USD")</f>
        <v>#NAME?</v>
      </c>
    </row>
    <row r="1149" spans="1:14" x14ac:dyDescent="0.25">
      <c r="A1149" t="s">
        <v>2297</v>
      </c>
      <c r="B1149" t="s">
        <v>2298</v>
      </c>
      <c r="C1149" s="2" t="e">
        <f ca="1">_xll.BDP($A1149,C$1)</f>
        <v>#NAME?</v>
      </c>
      <c r="D1149">
        <v>4.581E-3</v>
      </c>
      <c r="E1149">
        <v>10.7324451</v>
      </c>
      <c r="F1149" s="2">
        <v>1742</v>
      </c>
      <c r="G1149" s="2" t="e">
        <f ca="1">_xll.BDP($A1149,G$1)</f>
        <v>#NAME?</v>
      </c>
      <c r="H1149" s="3" t="e">
        <f ca="1">_xll.BDP($A1149,H$1)</f>
        <v>#NAME?</v>
      </c>
      <c r="I1149" s="3" t="e">
        <f t="shared" ca="1" si="35"/>
        <v>#NAME?</v>
      </c>
      <c r="J1149" s="2" t="e">
        <f ca="1">_xll.BDP($A1149,J$1)</f>
        <v>#NAME?</v>
      </c>
      <c r="K1149" s="2" t="e">
        <f t="shared" ca="1" si="34"/>
        <v>#NAME?</v>
      </c>
      <c r="L1149" s="1" t="e">
        <f ca="1">_xll.BDP($A1149,L$1)</f>
        <v>#NAME?</v>
      </c>
      <c r="M1149" s="10" t="e">
        <f ca="1">_xll.BDP(A1149, $M$1)</f>
        <v>#NAME?</v>
      </c>
      <c r="N1149" s="10" t="e">
        <f ca="1">_xll.BDP(A1149,$N$1, "EQY_FUND_CRNCY=USD")</f>
        <v>#NAME?</v>
      </c>
    </row>
    <row r="1150" spans="1:14" x14ac:dyDescent="0.25">
      <c r="A1150" t="s">
        <v>2299</v>
      </c>
      <c r="B1150" t="s">
        <v>2300</v>
      </c>
      <c r="C1150" s="2" t="e">
        <f ca="1">_xll.BDP($A1150,C$1)</f>
        <v>#NAME?</v>
      </c>
      <c r="D1150">
        <v>4.5649999999999996E-3</v>
      </c>
      <c r="E1150">
        <v>6.4600200000000001</v>
      </c>
      <c r="F1150" s="2">
        <v>2884</v>
      </c>
      <c r="G1150" s="2" t="e">
        <f ca="1">_xll.BDP($A1150,G$1)</f>
        <v>#NAME?</v>
      </c>
      <c r="H1150" s="3" t="e">
        <f ca="1">_xll.BDP($A1150,H$1)</f>
        <v>#NAME?</v>
      </c>
      <c r="I1150" s="3" t="e">
        <f t="shared" ca="1" si="35"/>
        <v>#NAME?</v>
      </c>
      <c r="J1150" s="2" t="e">
        <f ca="1">_xll.BDP($A1150,J$1)</f>
        <v>#NAME?</v>
      </c>
      <c r="K1150" s="2" t="e">
        <f t="shared" ca="1" si="34"/>
        <v>#NAME?</v>
      </c>
      <c r="L1150" s="1" t="e">
        <f ca="1">_xll.BDP($A1150,L$1)</f>
        <v>#NAME?</v>
      </c>
      <c r="M1150" s="10" t="e">
        <f ca="1">_xll.BDP(A1150, $M$1)</f>
        <v>#NAME?</v>
      </c>
      <c r="N1150" s="10" t="e">
        <f ca="1">_xll.BDP(A1150,$N$1, "EQY_FUND_CRNCY=USD")</f>
        <v>#NAME?</v>
      </c>
    </row>
    <row r="1151" spans="1:14" x14ac:dyDescent="0.25">
      <c r="A1151" t="s">
        <v>2301</v>
      </c>
      <c r="B1151" t="s">
        <v>2302</v>
      </c>
      <c r="C1151" s="2" t="e">
        <f ca="1">_xll.BDP($A1151,C$1)</f>
        <v>#NAME?</v>
      </c>
      <c r="D1151">
        <v>4.5620000000000001E-3</v>
      </c>
      <c r="E1151">
        <v>11.77541325</v>
      </c>
      <c r="F1151" s="2">
        <v>1581</v>
      </c>
      <c r="G1151" s="2" t="e">
        <f ca="1">_xll.BDP($A1151,G$1)</f>
        <v>#NAME?</v>
      </c>
      <c r="H1151" s="3" t="e">
        <f ca="1">_xll.BDP($A1151,H$1)</f>
        <v>#NAME?</v>
      </c>
      <c r="I1151" s="3" t="e">
        <f t="shared" ca="1" si="35"/>
        <v>#NAME?</v>
      </c>
      <c r="J1151" s="2" t="e">
        <f ca="1">_xll.BDP($A1151,J$1)</f>
        <v>#NAME?</v>
      </c>
      <c r="K1151" s="2" t="e">
        <f t="shared" ca="1" si="34"/>
        <v>#NAME?</v>
      </c>
      <c r="L1151" s="1" t="e">
        <f ca="1">_xll.BDP($A1151,L$1)</f>
        <v>#NAME?</v>
      </c>
      <c r="M1151" s="10" t="e">
        <f ca="1">_xll.BDP(A1151, $M$1)</f>
        <v>#NAME?</v>
      </c>
      <c r="N1151" s="10" t="e">
        <f ca="1">_xll.BDP(A1151,$N$1, "EQY_FUND_CRNCY=USD")</f>
        <v>#NAME?</v>
      </c>
    </row>
    <row r="1152" spans="1:14" x14ac:dyDescent="0.25">
      <c r="A1152" t="s">
        <v>2303</v>
      </c>
      <c r="B1152" t="s">
        <v>2304</v>
      </c>
      <c r="C1152" s="2" t="e">
        <f ca="1">_xll.BDP($A1152,C$1)</f>
        <v>#NAME?</v>
      </c>
      <c r="D1152">
        <v>4.555E-3</v>
      </c>
      <c r="E1152">
        <v>10.8278</v>
      </c>
      <c r="F1152" s="2">
        <v>1717</v>
      </c>
      <c r="G1152" s="2" t="e">
        <f ca="1">_xll.BDP($A1152,G$1)</f>
        <v>#NAME?</v>
      </c>
      <c r="H1152" s="3" t="e">
        <f ca="1">_xll.BDP($A1152,H$1)</f>
        <v>#NAME?</v>
      </c>
      <c r="I1152" s="3" t="e">
        <f t="shared" ca="1" si="35"/>
        <v>#NAME?</v>
      </c>
      <c r="J1152" s="2" t="e">
        <f ca="1">_xll.BDP($A1152,J$1)</f>
        <v>#NAME?</v>
      </c>
      <c r="K1152" s="2" t="e">
        <f t="shared" ca="1" si="34"/>
        <v>#NAME?</v>
      </c>
      <c r="L1152" s="1" t="e">
        <f ca="1">_xll.BDP($A1152,L$1)</f>
        <v>#NAME?</v>
      </c>
      <c r="M1152" s="10" t="e">
        <f ca="1">_xll.BDP(A1152, $M$1)</f>
        <v>#NAME?</v>
      </c>
      <c r="N1152" s="10" t="e">
        <f ca="1">_xll.BDP(A1152,$N$1, "EQY_FUND_CRNCY=USD")</f>
        <v>#NAME?</v>
      </c>
    </row>
    <row r="1153" spans="1:14" x14ac:dyDescent="0.25">
      <c r="A1153" t="s">
        <v>2305</v>
      </c>
      <c r="B1153" t="s">
        <v>2306</v>
      </c>
      <c r="C1153" s="2" t="e">
        <f ca="1">_xll.BDP($A1153,C$1)</f>
        <v>#NAME?</v>
      </c>
      <c r="D1153">
        <v>4.5469999999999998E-3</v>
      </c>
      <c r="E1153">
        <v>33.075641249999997</v>
      </c>
      <c r="F1153" s="2">
        <v>561</v>
      </c>
      <c r="G1153" s="2" t="e">
        <f ca="1">_xll.BDP($A1153,G$1)</f>
        <v>#NAME?</v>
      </c>
      <c r="H1153" s="3" t="e">
        <f ca="1">_xll.BDP($A1153,H$1)</f>
        <v>#NAME?</v>
      </c>
      <c r="I1153" s="3" t="e">
        <f t="shared" ca="1" si="35"/>
        <v>#NAME?</v>
      </c>
      <c r="J1153" s="2" t="e">
        <f ca="1">_xll.BDP($A1153,J$1)</f>
        <v>#NAME?</v>
      </c>
      <c r="K1153" s="2" t="e">
        <f t="shared" ca="1" si="34"/>
        <v>#NAME?</v>
      </c>
      <c r="L1153" s="1" t="e">
        <f ca="1">_xll.BDP($A1153,L$1)</f>
        <v>#NAME?</v>
      </c>
      <c r="M1153" s="10" t="e">
        <f ca="1">_xll.BDP(A1153, $M$1)</f>
        <v>#NAME?</v>
      </c>
      <c r="N1153" s="10" t="e">
        <f ca="1">_xll.BDP(A1153,$N$1, "EQY_FUND_CRNCY=USD")</f>
        <v>#NAME?</v>
      </c>
    </row>
    <row r="1154" spans="1:14" x14ac:dyDescent="0.25">
      <c r="A1154" t="s">
        <v>2307</v>
      </c>
      <c r="B1154" t="s">
        <v>2308</v>
      </c>
      <c r="C1154" s="2" t="e">
        <f ca="1">_xll.BDP($A1154,C$1)</f>
        <v>#NAME?</v>
      </c>
      <c r="D1154">
        <v>4.542E-3</v>
      </c>
      <c r="E1154">
        <v>8.6491913999999994</v>
      </c>
      <c r="F1154" s="2">
        <v>2143</v>
      </c>
      <c r="G1154" s="2" t="e">
        <f ca="1">_xll.BDP($A1154,G$1)</f>
        <v>#NAME?</v>
      </c>
      <c r="H1154" s="3" t="e">
        <f ca="1">_xll.BDP($A1154,H$1)</f>
        <v>#NAME?</v>
      </c>
      <c r="I1154" s="3" t="e">
        <f t="shared" ca="1" si="35"/>
        <v>#NAME?</v>
      </c>
      <c r="J1154" s="2" t="e">
        <f ca="1">_xll.BDP($A1154,J$1)</f>
        <v>#NAME?</v>
      </c>
      <c r="K1154" s="2" t="e">
        <f t="shared" ref="K1154:K1217" ca="1" si="36">J1154/$O$2</f>
        <v>#NAME?</v>
      </c>
      <c r="L1154" s="1" t="e">
        <f ca="1">_xll.BDP($A1154,L$1)</f>
        <v>#NAME?</v>
      </c>
      <c r="M1154" s="10" t="e">
        <f ca="1">_xll.BDP(A1154, $M$1)</f>
        <v>#NAME?</v>
      </c>
      <c r="N1154" s="10" t="e">
        <f ca="1">_xll.BDP(A1154,$N$1, "EQY_FUND_CRNCY=USD")</f>
        <v>#NAME?</v>
      </c>
    </row>
    <row r="1155" spans="1:14" x14ac:dyDescent="0.25">
      <c r="A1155" t="s">
        <v>2309</v>
      </c>
      <c r="B1155" t="s">
        <v>2310</v>
      </c>
      <c r="C1155" s="2" t="e">
        <f ca="1">_xll.BDP($A1155,C$1)</f>
        <v>#NAME?</v>
      </c>
      <c r="D1155">
        <v>4.5409999999999999E-3</v>
      </c>
      <c r="E1155">
        <v>10.199999999999999</v>
      </c>
      <c r="F1155" s="2">
        <v>1817</v>
      </c>
      <c r="G1155" s="2" t="e">
        <f ca="1">_xll.BDP($A1155,G$1)</f>
        <v>#NAME?</v>
      </c>
      <c r="H1155" s="3" t="e">
        <f ca="1">_xll.BDP($A1155,H$1)</f>
        <v>#NAME?</v>
      </c>
      <c r="I1155" s="3" t="e">
        <f t="shared" ca="1" si="35"/>
        <v>#NAME?</v>
      </c>
      <c r="J1155" s="2" t="e">
        <f ca="1">_xll.BDP($A1155,J$1)</f>
        <v>#NAME?</v>
      </c>
      <c r="K1155" s="2" t="e">
        <f t="shared" ca="1" si="36"/>
        <v>#NAME?</v>
      </c>
      <c r="L1155" s="1" t="e">
        <f ca="1">_xll.BDP($A1155,L$1)</f>
        <v>#NAME?</v>
      </c>
      <c r="M1155" s="10" t="e">
        <f ca="1">_xll.BDP(A1155, $M$1)</f>
        <v>#NAME?</v>
      </c>
      <c r="N1155" s="10" t="e">
        <f ca="1">_xll.BDP(A1155,$N$1, "EQY_FUND_CRNCY=USD")</f>
        <v>#NAME?</v>
      </c>
    </row>
    <row r="1156" spans="1:14" x14ac:dyDescent="0.25">
      <c r="A1156" t="s">
        <v>2311</v>
      </c>
      <c r="B1156" t="s">
        <v>2312</v>
      </c>
      <c r="C1156" s="2" t="e">
        <f ca="1">_xll.BDP($A1156,C$1)</f>
        <v>#NAME?</v>
      </c>
      <c r="D1156">
        <v>4.5389999999999996E-3</v>
      </c>
      <c r="E1156">
        <v>8.3700749999999999</v>
      </c>
      <c r="F1156" s="2">
        <v>2213</v>
      </c>
      <c r="G1156" s="2" t="e">
        <f ca="1">_xll.BDP($A1156,G$1)</f>
        <v>#NAME?</v>
      </c>
      <c r="H1156" s="3" t="e">
        <f ca="1">_xll.BDP($A1156,H$1)</f>
        <v>#NAME?</v>
      </c>
      <c r="I1156" s="3" t="e">
        <f t="shared" ref="I1156:I1219" ca="1" si="37">F1156/G1156</f>
        <v>#NAME?</v>
      </c>
      <c r="J1156" s="2" t="e">
        <f ca="1">_xll.BDP($A1156,J$1)</f>
        <v>#NAME?</v>
      </c>
      <c r="K1156" s="2" t="e">
        <f t="shared" ca="1" si="36"/>
        <v>#NAME?</v>
      </c>
      <c r="L1156" s="1" t="e">
        <f ca="1">_xll.BDP($A1156,L$1)</f>
        <v>#NAME?</v>
      </c>
      <c r="M1156" s="10" t="e">
        <f ca="1">_xll.BDP(A1156, $M$1)</f>
        <v>#NAME?</v>
      </c>
      <c r="N1156" s="10" t="e">
        <f ca="1">_xll.BDP(A1156,$N$1, "EQY_FUND_CRNCY=USD")</f>
        <v>#NAME?</v>
      </c>
    </row>
    <row r="1157" spans="1:14" x14ac:dyDescent="0.25">
      <c r="A1157" t="s">
        <v>2313</v>
      </c>
      <c r="B1157" t="s">
        <v>2314</v>
      </c>
      <c r="C1157" s="2" t="e">
        <f ca="1">_xll.BDP($A1157,C$1)</f>
        <v>#NAME?</v>
      </c>
      <c r="D1157">
        <v>4.535E-3</v>
      </c>
      <c r="E1157">
        <v>32.023667000000003</v>
      </c>
      <c r="F1157" s="2">
        <v>578</v>
      </c>
      <c r="G1157" s="2" t="e">
        <f ca="1">_xll.BDP($A1157,G$1)</f>
        <v>#NAME?</v>
      </c>
      <c r="H1157" s="3" t="e">
        <f ca="1">_xll.BDP($A1157,H$1)</f>
        <v>#NAME?</v>
      </c>
      <c r="I1157" s="3" t="e">
        <f t="shared" ca="1" si="37"/>
        <v>#NAME?</v>
      </c>
      <c r="J1157" s="2" t="e">
        <f ca="1">_xll.BDP($A1157,J$1)</f>
        <v>#NAME?</v>
      </c>
      <c r="K1157" s="2" t="e">
        <f t="shared" ca="1" si="36"/>
        <v>#NAME?</v>
      </c>
      <c r="L1157" s="1" t="e">
        <f ca="1">_xll.BDP($A1157,L$1)</f>
        <v>#NAME?</v>
      </c>
      <c r="M1157" s="10" t="e">
        <f ca="1">_xll.BDP(A1157, $M$1)</f>
        <v>#NAME?</v>
      </c>
      <c r="N1157" s="10" t="e">
        <f ca="1">_xll.BDP(A1157,$N$1, "EQY_FUND_CRNCY=USD")</f>
        <v>#NAME?</v>
      </c>
    </row>
    <row r="1158" spans="1:14" x14ac:dyDescent="0.25">
      <c r="A1158" t="s">
        <v>2315</v>
      </c>
      <c r="B1158" t="s">
        <v>2316</v>
      </c>
      <c r="C1158" s="2" t="e">
        <f ca="1">_xll.BDP($A1158,C$1)</f>
        <v>#NAME?</v>
      </c>
      <c r="D1158">
        <v>4.5319999999999996E-3</v>
      </c>
      <c r="E1158">
        <v>14.196</v>
      </c>
      <c r="F1158" s="2">
        <v>1303</v>
      </c>
      <c r="G1158" s="2" t="e">
        <f ca="1">_xll.BDP($A1158,G$1)</f>
        <v>#NAME?</v>
      </c>
      <c r="H1158" s="3" t="e">
        <f ca="1">_xll.BDP($A1158,H$1)</f>
        <v>#NAME?</v>
      </c>
      <c r="I1158" s="3" t="e">
        <f t="shared" ca="1" si="37"/>
        <v>#NAME?</v>
      </c>
      <c r="J1158" s="2" t="e">
        <f ca="1">_xll.BDP($A1158,J$1)</f>
        <v>#NAME?</v>
      </c>
      <c r="K1158" s="2" t="e">
        <f t="shared" ca="1" si="36"/>
        <v>#NAME?</v>
      </c>
      <c r="L1158" s="1" t="e">
        <f ca="1">_xll.BDP($A1158,L$1)</f>
        <v>#NAME?</v>
      </c>
      <c r="M1158" s="10" t="e">
        <f ca="1">_xll.BDP(A1158, $M$1)</f>
        <v>#NAME?</v>
      </c>
      <c r="N1158" s="10" t="e">
        <f ca="1">_xll.BDP(A1158,$N$1, "EQY_FUND_CRNCY=USD")</f>
        <v>#NAME?</v>
      </c>
    </row>
    <row r="1159" spans="1:14" x14ac:dyDescent="0.25">
      <c r="A1159" t="s">
        <v>2317</v>
      </c>
      <c r="B1159" t="s">
        <v>2318</v>
      </c>
      <c r="C1159" s="2" t="e">
        <f ca="1">_xll.BDP($A1159,C$1)</f>
        <v>#NAME?</v>
      </c>
      <c r="D1159">
        <v>4.5269999999999998E-3</v>
      </c>
      <c r="E1159">
        <v>20.304226249999999</v>
      </c>
      <c r="F1159" s="2">
        <v>910</v>
      </c>
      <c r="G1159" s="2" t="e">
        <f ca="1">_xll.BDP($A1159,G$1)</f>
        <v>#NAME?</v>
      </c>
      <c r="H1159" s="3" t="e">
        <f ca="1">_xll.BDP($A1159,H$1)</f>
        <v>#NAME?</v>
      </c>
      <c r="I1159" s="3" t="e">
        <f t="shared" ca="1" si="37"/>
        <v>#NAME?</v>
      </c>
      <c r="J1159" s="2" t="e">
        <f ca="1">_xll.BDP($A1159,J$1)</f>
        <v>#NAME?</v>
      </c>
      <c r="K1159" s="2" t="e">
        <f t="shared" ca="1" si="36"/>
        <v>#NAME?</v>
      </c>
      <c r="L1159" s="1" t="e">
        <f ca="1">_xll.BDP($A1159,L$1)</f>
        <v>#NAME?</v>
      </c>
      <c r="M1159" s="10" t="e">
        <f ca="1">_xll.BDP(A1159, $M$1)</f>
        <v>#NAME?</v>
      </c>
      <c r="N1159" s="10" t="e">
        <f ca="1">_xll.BDP(A1159,$N$1, "EQY_FUND_CRNCY=USD")</f>
        <v>#NAME?</v>
      </c>
    </row>
    <row r="1160" spans="1:14" x14ac:dyDescent="0.25">
      <c r="A1160" t="s">
        <v>2319</v>
      </c>
      <c r="B1160" t="s">
        <v>2320</v>
      </c>
      <c r="C1160" s="2" t="e">
        <f ca="1">_xll.BDP($A1160,C$1)</f>
        <v>#NAME?</v>
      </c>
      <c r="D1160">
        <v>4.5139999999999998E-3</v>
      </c>
      <c r="E1160">
        <v>8.1989999999999998</v>
      </c>
      <c r="F1160" s="2">
        <v>2247</v>
      </c>
      <c r="G1160" s="2" t="e">
        <f ca="1">_xll.BDP($A1160,G$1)</f>
        <v>#NAME?</v>
      </c>
      <c r="H1160" s="3" t="e">
        <f ca="1">_xll.BDP($A1160,H$1)</f>
        <v>#NAME?</v>
      </c>
      <c r="I1160" s="3" t="e">
        <f t="shared" ca="1" si="37"/>
        <v>#NAME?</v>
      </c>
      <c r="J1160" s="2" t="e">
        <f ca="1">_xll.BDP($A1160,J$1)</f>
        <v>#NAME?</v>
      </c>
      <c r="K1160" s="2" t="e">
        <f t="shared" ca="1" si="36"/>
        <v>#NAME?</v>
      </c>
      <c r="L1160" s="1" t="e">
        <f ca="1">_xll.BDP($A1160,L$1)</f>
        <v>#NAME?</v>
      </c>
      <c r="M1160" s="10" t="e">
        <f ca="1">_xll.BDP(A1160, $M$1)</f>
        <v>#NAME?</v>
      </c>
      <c r="N1160" s="10" t="e">
        <f ca="1">_xll.BDP(A1160,$N$1, "EQY_FUND_CRNCY=USD")</f>
        <v>#NAME?</v>
      </c>
    </row>
    <row r="1161" spans="1:14" x14ac:dyDescent="0.25">
      <c r="A1161" t="s">
        <v>2321</v>
      </c>
      <c r="B1161" t="s">
        <v>2322</v>
      </c>
      <c r="C1161" s="2" t="e">
        <f ca="1">_xll.BDP($A1161,C$1)</f>
        <v>#NAME?</v>
      </c>
      <c r="D1161">
        <v>4.5079999999999999E-3</v>
      </c>
      <c r="E1161">
        <v>8.5008183000000006</v>
      </c>
      <c r="F1161" s="2">
        <v>2164</v>
      </c>
      <c r="G1161" s="2" t="e">
        <f ca="1">_xll.BDP($A1161,G$1)</f>
        <v>#NAME?</v>
      </c>
      <c r="H1161" s="3" t="e">
        <f ca="1">_xll.BDP($A1161,H$1)</f>
        <v>#NAME?</v>
      </c>
      <c r="I1161" s="3" t="e">
        <f t="shared" ca="1" si="37"/>
        <v>#NAME?</v>
      </c>
      <c r="J1161" s="2" t="e">
        <f ca="1">_xll.BDP($A1161,J$1)</f>
        <v>#NAME?</v>
      </c>
      <c r="K1161" s="2" t="e">
        <f t="shared" ca="1" si="36"/>
        <v>#NAME?</v>
      </c>
      <c r="L1161" s="1" t="e">
        <f ca="1">_xll.BDP($A1161,L$1)</f>
        <v>#NAME?</v>
      </c>
      <c r="M1161" s="10" t="e">
        <f ca="1">_xll.BDP(A1161, $M$1)</f>
        <v>#NAME?</v>
      </c>
      <c r="N1161" s="10" t="e">
        <f ca="1">_xll.BDP(A1161,$N$1, "EQY_FUND_CRNCY=USD")</f>
        <v>#NAME?</v>
      </c>
    </row>
    <row r="1162" spans="1:14" x14ac:dyDescent="0.25">
      <c r="A1162" t="s">
        <v>2323</v>
      </c>
      <c r="B1162" t="s">
        <v>2324</v>
      </c>
      <c r="C1162" s="2" t="e">
        <f ca="1">_xll.BDP($A1162,C$1)</f>
        <v>#NAME?</v>
      </c>
      <c r="D1162">
        <v>4.463E-3</v>
      </c>
      <c r="E1162">
        <v>12.182200099999999</v>
      </c>
      <c r="F1162" s="2">
        <v>1495</v>
      </c>
      <c r="G1162" s="2" t="e">
        <f ca="1">_xll.BDP($A1162,G$1)</f>
        <v>#NAME?</v>
      </c>
      <c r="H1162" s="3" t="e">
        <f ca="1">_xll.BDP($A1162,H$1)</f>
        <v>#NAME?</v>
      </c>
      <c r="I1162" s="3" t="e">
        <f t="shared" ca="1" si="37"/>
        <v>#NAME?</v>
      </c>
      <c r="J1162" s="2" t="e">
        <f ca="1">_xll.BDP($A1162,J$1)</f>
        <v>#NAME?</v>
      </c>
      <c r="K1162" s="2" t="e">
        <f t="shared" ca="1" si="36"/>
        <v>#NAME?</v>
      </c>
      <c r="L1162" s="1" t="e">
        <f ca="1">_xll.BDP($A1162,L$1)</f>
        <v>#NAME?</v>
      </c>
      <c r="M1162" s="10" t="e">
        <f ca="1">_xll.BDP(A1162, $M$1)</f>
        <v>#NAME?</v>
      </c>
      <c r="N1162" s="10" t="e">
        <f ca="1">_xll.BDP(A1162,$N$1, "EQY_FUND_CRNCY=USD")</f>
        <v>#NAME?</v>
      </c>
    </row>
    <row r="1163" spans="1:14" x14ac:dyDescent="0.25">
      <c r="A1163" t="s">
        <v>2325</v>
      </c>
      <c r="B1163" t="s">
        <v>2326</v>
      </c>
      <c r="C1163" s="2" t="e">
        <f ca="1">_xll.BDP($A1163,C$1)</f>
        <v>#NAME?</v>
      </c>
      <c r="D1163">
        <v>4.4619999999999998E-3</v>
      </c>
      <c r="E1163">
        <v>2.7343584000000001</v>
      </c>
      <c r="F1163" s="2">
        <v>6660</v>
      </c>
      <c r="G1163" s="2" t="e">
        <f ca="1">_xll.BDP($A1163,G$1)</f>
        <v>#NAME?</v>
      </c>
      <c r="H1163" s="3" t="e">
        <f ca="1">_xll.BDP($A1163,H$1)</f>
        <v>#NAME?</v>
      </c>
      <c r="I1163" s="3" t="e">
        <f t="shared" ca="1" si="37"/>
        <v>#NAME?</v>
      </c>
      <c r="J1163" s="2" t="e">
        <f ca="1">_xll.BDP($A1163,J$1)</f>
        <v>#NAME?</v>
      </c>
      <c r="K1163" s="2" t="e">
        <f t="shared" ca="1" si="36"/>
        <v>#NAME?</v>
      </c>
      <c r="L1163" s="1" t="e">
        <f ca="1">_xll.BDP($A1163,L$1)</f>
        <v>#NAME?</v>
      </c>
      <c r="M1163" s="10" t="e">
        <f ca="1">_xll.BDP(A1163, $M$1)</f>
        <v>#NAME?</v>
      </c>
      <c r="N1163" s="10" t="e">
        <f ca="1">_xll.BDP(A1163,$N$1, "EQY_FUND_CRNCY=USD")</f>
        <v>#NAME?</v>
      </c>
    </row>
    <row r="1164" spans="1:14" x14ac:dyDescent="0.25">
      <c r="A1164" t="s">
        <v>2327</v>
      </c>
      <c r="B1164" t="s">
        <v>2328</v>
      </c>
      <c r="C1164" s="2" t="e">
        <f ca="1">_xll.BDP($A1164,C$1)</f>
        <v>#NAME?</v>
      </c>
      <c r="D1164">
        <v>4.4549999999999998E-3</v>
      </c>
      <c r="E1164">
        <v>43.808870300000002</v>
      </c>
      <c r="F1164" s="2">
        <v>415</v>
      </c>
      <c r="G1164" s="2" t="e">
        <f ca="1">_xll.BDP($A1164,G$1)</f>
        <v>#NAME?</v>
      </c>
      <c r="H1164" s="3" t="e">
        <f ca="1">_xll.BDP($A1164,H$1)</f>
        <v>#NAME?</v>
      </c>
      <c r="I1164" s="3" t="e">
        <f t="shared" ca="1" si="37"/>
        <v>#NAME?</v>
      </c>
      <c r="J1164" s="2" t="e">
        <f ca="1">_xll.BDP($A1164,J$1)</f>
        <v>#NAME?</v>
      </c>
      <c r="K1164" s="2" t="e">
        <f t="shared" ca="1" si="36"/>
        <v>#NAME?</v>
      </c>
      <c r="L1164" s="1" t="e">
        <f ca="1">_xll.BDP($A1164,L$1)</f>
        <v>#NAME?</v>
      </c>
      <c r="M1164" s="10" t="e">
        <f ca="1">_xll.BDP(A1164, $M$1)</f>
        <v>#NAME?</v>
      </c>
      <c r="N1164" s="10" t="e">
        <f ca="1">_xll.BDP(A1164,$N$1, "EQY_FUND_CRNCY=USD")</f>
        <v>#NAME?</v>
      </c>
    </row>
    <row r="1165" spans="1:14" x14ac:dyDescent="0.25">
      <c r="A1165" t="s">
        <v>2329</v>
      </c>
      <c r="B1165" t="s">
        <v>2330</v>
      </c>
      <c r="C1165" s="2" t="e">
        <f ca="1">_xll.BDP($A1165,C$1)</f>
        <v>#NAME?</v>
      </c>
      <c r="D1165">
        <v>4.4460000000000003E-3</v>
      </c>
      <c r="E1165">
        <v>5.69679</v>
      </c>
      <c r="F1165" s="2">
        <v>3185</v>
      </c>
      <c r="G1165" s="2" t="e">
        <f ca="1">_xll.BDP($A1165,G$1)</f>
        <v>#NAME?</v>
      </c>
      <c r="H1165" s="3" t="e">
        <f ca="1">_xll.BDP($A1165,H$1)</f>
        <v>#NAME?</v>
      </c>
      <c r="I1165" s="3" t="e">
        <f t="shared" ca="1" si="37"/>
        <v>#NAME?</v>
      </c>
      <c r="J1165" s="2" t="e">
        <f ca="1">_xll.BDP($A1165,J$1)</f>
        <v>#NAME?</v>
      </c>
      <c r="K1165" s="2" t="e">
        <f t="shared" ca="1" si="36"/>
        <v>#NAME?</v>
      </c>
      <c r="L1165" s="1" t="e">
        <f ca="1">_xll.BDP($A1165,L$1)</f>
        <v>#NAME?</v>
      </c>
      <c r="M1165" s="10" t="e">
        <f ca="1">_xll.BDP(A1165, $M$1)</f>
        <v>#NAME?</v>
      </c>
      <c r="N1165" s="10" t="e">
        <f ca="1">_xll.BDP(A1165,$N$1, "EQY_FUND_CRNCY=USD")</f>
        <v>#NAME?</v>
      </c>
    </row>
    <row r="1166" spans="1:14" x14ac:dyDescent="0.25">
      <c r="A1166" t="s">
        <v>2331</v>
      </c>
      <c r="B1166" t="s">
        <v>2332</v>
      </c>
      <c r="C1166" s="2" t="e">
        <f ca="1">_xll.BDP($A1166,C$1)</f>
        <v>#NAME?</v>
      </c>
      <c r="D1166">
        <v>4.4349999999999997E-3</v>
      </c>
      <c r="E1166">
        <v>8.1240129000000003</v>
      </c>
      <c r="F1166" s="2">
        <v>2228</v>
      </c>
      <c r="G1166" s="2" t="e">
        <f ca="1">_xll.BDP($A1166,G$1)</f>
        <v>#NAME?</v>
      </c>
      <c r="H1166" s="3" t="e">
        <f ca="1">_xll.BDP($A1166,H$1)</f>
        <v>#NAME?</v>
      </c>
      <c r="I1166" s="3" t="e">
        <f t="shared" ca="1" si="37"/>
        <v>#NAME?</v>
      </c>
      <c r="J1166" s="2" t="e">
        <f ca="1">_xll.BDP($A1166,J$1)</f>
        <v>#NAME?</v>
      </c>
      <c r="K1166" s="2" t="e">
        <f t="shared" ca="1" si="36"/>
        <v>#NAME?</v>
      </c>
      <c r="L1166" s="1" t="e">
        <f ca="1">_xll.BDP($A1166,L$1)</f>
        <v>#NAME?</v>
      </c>
      <c r="M1166" s="10" t="e">
        <f ca="1">_xll.BDP(A1166, $M$1)</f>
        <v>#NAME?</v>
      </c>
      <c r="N1166" s="10" t="e">
        <f ca="1">_xll.BDP(A1166,$N$1, "EQY_FUND_CRNCY=USD")</f>
        <v>#NAME?</v>
      </c>
    </row>
    <row r="1167" spans="1:14" x14ac:dyDescent="0.25">
      <c r="A1167" t="s">
        <v>2333</v>
      </c>
      <c r="B1167" t="s">
        <v>2334</v>
      </c>
      <c r="C1167" s="2" t="e">
        <f ca="1">_xll.BDP($A1167,C$1)</f>
        <v>#NAME?</v>
      </c>
      <c r="D1167">
        <v>4.4209999999999996E-3</v>
      </c>
      <c r="E1167">
        <v>12.003119999999999</v>
      </c>
      <c r="F1167" s="2">
        <v>1503</v>
      </c>
      <c r="G1167" s="2" t="e">
        <f ca="1">_xll.BDP($A1167,G$1)</f>
        <v>#NAME?</v>
      </c>
      <c r="H1167" s="3" t="e">
        <f ca="1">_xll.BDP($A1167,H$1)</f>
        <v>#NAME?</v>
      </c>
      <c r="I1167" s="3" t="e">
        <f t="shared" ca="1" si="37"/>
        <v>#NAME?</v>
      </c>
      <c r="J1167" s="2" t="e">
        <f ca="1">_xll.BDP($A1167,J$1)</f>
        <v>#NAME?</v>
      </c>
      <c r="K1167" s="2" t="e">
        <f t="shared" ca="1" si="36"/>
        <v>#NAME?</v>
      </c>
      <c r="L1167" s="1" t="e">
        <f ca="1">_xll.BDP($A1167,L$1)</f>
        <v>#NAME?</v>
      </c>
      <c r="M1167" s="10" t="e">
        <f ca="1">_xll.BDP(A1167, $M$1)</f>
        <v>#NAME?</v>
      </c>
      <c r="N1167" s="10" t="e">
        <f ca="1">_xll.BDP(A1167,$N$1, "EQY_FUND_CRNCY=USD")</f>
        <v>#NAME?</v>
      </c>
    </row>
    <row r="1168" spans="1:14" x14ac:dyDescent="0.25">
      <c r="A1168" t="s">
        <v>2335</v>
      </c>
      <c r="B1168" t="s">
        <v>2336</v>
      </c>
      <c r="C1168" s="2" t="e">
        <f ca="1">_xll.BDP($A1168,C$1)</f>
        <v>#NAME?</v>
      </c>
      <c r="D1168">
        <v>4.411E-3</v>
      </c>
      <c r="E1168">
        <v>13.6065915</v>
      </c>
      <c r="F1168" s="2">
        <v>1323</v>
      </c>
      <c r="G1168" s="2" t="e">
        <f ca="1">_xll.BDP($A1168,G$1)</f>
        <v>#NAME?</v>
      </c>
      <c r="H1168" s="3" t="e">
        <f ca="1">_xll.BDP($A1168,H$1)</f>
        <v>#NAME?</v>
      </c>
      <c r="I1168" s="3" t="e">
        <f t="shared" ca="1" si="37"/>
        <v>#NAME?</v>
      </c>
      <c r="J1168" s="2" t="e">
        <f ca="1">_xll.BDP($A1168,J$1)</f>
        <v>#NAME?</v>
      </c>
      <c r="K1168" s="2" t="e">
        <f t="shared" ca="1" si="36"/>
        <v>#NAME?</v>
      </c>
      <c r="L1168" s="1" t="e">
        <f ca="1">_xll.BDP($A1168,L$1)</f>
        <v>#NAME?</v>
      </c>
      <c r="M1168" s="10" t="e">
        <f ca="1">_xll.BDP(A1168, $M$1)</f>
        <v>#NAME?</v>
      </c>
      <c r="N1168" s="10" t="e">
        <f ca="1">_xll.BDP(A1168,$N$1, "EQY_FUND_CRNCY=USD")</f>
        <v>#NAME?</v>
      </c>
    </row>
    <row r="1169" spans="1:14" x14ac:dyDescent="0.25">
      <c r="A1169" t="s">
        <v>2337</v>
      </c>
      <c r="B1169" t="s">
        <v>2338</v>
      </c>
      <c r="C1169" s="2" t="e">
        <f ca="1">_xll.BDP($A1169,C$1)</f>
        <v>#NAME?</v>
      </c>
      <c r="D1169">
        <v>4.4070000000000003E-3</v>
      </c>
      <c r="E1169">
        <v>20.91375</v>
      </c>
      <c r="F1169" s="2">
        <v>860</v>
      </c>
      <c r="G1169" s="2" t="e">
        <f ca="1">_xll.BDP($A1169,G$1)</f>
        <v>#NAME?</v>
      </c>
      <c r="H1169" s="3" t="e">
        <f ca="1">_xll.BDP($A1169,H$1)</f>
        <v>#NAME?</v>
      </c>
      <c r="I1169" s="3" t="e">
        <f t="shared" ca="1" si="37"/>
        <v>#NAME?</v>
      </c>
      <c r="J1169" s="2" t="e">
        <f ca="1">_xll.BDP($A1169,J$1)</f>
        <v>#NAME?</v>
      </c>
      <c r="K1169" s="2" t="e">
        <f t="shared" ca="1" si="36"/>
        <v>#NAME?</v>
      </c>
      <c r="L1169" s="1" t="e">
        <f ca="1">_xll.BDP($A1169,L$1)</f>
        <v>#NAME?</v>
      </c>
      <c r="M1169" s="10" t="e">
        <f ca="1">_xll.BDP(A1169, $M$1)</f>
        <v>#NAME?</v>
      </c>
      <c r="N1169" s="10" t="e">
        <f ca="1">_xll.BDP(A1169,$N$1, "EQY_FUND_CRNCY=USD")</f>
        <v>#NAME?</v>
      </c>
    </row>
    <row r="1170" spans="1:14" x14ac:dyDescent="0.25">
      <c r="A1170" t="s">
        <v>2339</v>
      </c>
      <c r="B1170" t="s">
        <v>2340</v>
      </c>
      <c r="C1170" s="2" t="e">
        <f ca="1">_xll.BDP($A1170,C$1)</f>
        <v>#NAME?</v>
      </c>
      <c r="D1170">
        <v>4.4060000000000002E-3</v>
      </c>
      <c r="E1170">
        <v>18.18</v>
      </c>
      <c r="F1170" s="2">
        <v>989</v>
      </c>
      <c r="G1170" s="2" t="e">
        <f ca="1">_xll.BDP($A1170,G$1)</f>
        <v>#NAME?</v>
      </c>
      <c r="H1170" s="3" t="e">
        <f ca="1">_xll.BDP($A1170,H$1)</f>
        <v>#NAME?</v>
      </c>
      <c r="I1170" s="3" t="e">
        <f t="shared" ca="1" si="37"/>
        <v>#NAME?</v>
      </c>
      <c r="J1170" s="2" t="e">
        <f ca="1">_xll.BDP($A1170,J$1)</f>
        <v>#NAME?</v>
      </c>
      <c r="K1170" s="2" t="e">
        <f t="shared" ca="1" si="36"/>
        <v>#NAME?</v>
      </c>
      <c r="L1170" s="1" t="e">
        <f ca="1">_xll.BDP($A1170,L$1)</f>
        <v>#NAME?</v>
      </c>
      <c r="M1170" s="10" t="e">
        <f ca="1">_xll.BDP(A1170, $M$1)</f>
        <v>#NAME?</v>
      </c>
      <c r="N1170" s="10" t="e">
        <f ca="1">_xll.BDP(A1170,$N$1, "EQY_FUND_CRNCY=USD")</f>
        <v>#NAME?</v>
      </c>
    </row>
    <row r="1171" spans="1:14" x14ac:dyDescent="0.25">
      <c r="A1171" t="s">
        <v>2341</v>
      </c>
      <c r="B1171" t="s">
        <v>2342</v>
      </c>
      <c r="C1171" s="2" t="e">
        <f ca="1">_xll.BDP($A1171,C$1)</f>
        <v>#NAME?</v>
      </c>
      <c r="D1171">
        <v>4.4039999999999999E-3</v>
      </c>
      <c r="E1171">
        <v>13.5744381</v>
      </c>
      <c r="F1171" s="2">
        <v>1324</v>
      </c>
      <c r="G1171" s="2" t="e">
        <f ca="1">_xll.BDP($A1171,G$1)</f>
        <v>#NAME?</v>
      </c>
      <c r="H1171" s="3" t="e">
        <f ca="1">_xll.BDP($A1171,H$1)</f>
        <v>#NAME?</v>
      </c>
      <c r="I1171" s="3" t="e">
        <f t="shared" ca="1" si="37"/>
        <v>#NAME?</v>
      </c>
      <c r="J1171" s="2" t="e">
        <f ca="1">_xll.BDP($A1171,J$1)</f>
        <v>#NAME?</v>
      </c>
      <c r="K1171" s="2" t="e">
        <f t="shared" ca="1" si="36"/>
        <v>#NAME?</v>
      </c>
      <c r="L1171" s="1" t="e">
        <f ca="1">_xll.BDP($A1171,L$1)</f>
        <v>#NAME?</v>
      </c>
      <c r="M1171" s="10" t="e">
        <f ca="1">_xll.BDP(A1171, $M$1)</f>
        <v>#NAME?</v>
      </c>
      <c r="N1171" s="10" t="e">
        <f ca="1">_xll.BDP(A1171,$N$1, "EQY_FUND_CRNCY=USD")</f>
        <v>#NAME?</v>
      </c>
    </row>
    <row r="1172" spans="1:14" x14ac:dyDescent="0.25">
      <c r="A1172" t="s">
        <v>2343</v>
      </c>
      <c r="B1172" t="s">
        <v>2344</v>
      </c>
      <c r="C1172" s="2" t="e">
        <f ca="1">_xll.BDP($A1172,C$1)</f>
        <v>#NAME?</v>
      </c>
      <c r="D1172">
        <v>4.3940000000000003E-3</v>
      </c>
      <c r="E1172">
        <v>62.483931599999998</v>
      </c>
      <c r="F1172" s="2">
        <v>287</v>
      </c>
      <c r="G1172" s="2" t="e">
        <f ca="1">_xll.BDP($A1172,G$1)</f>
        <v>#NAME?</v>
      </c>
      <c r="H1172" s="3" t="e">
        <f ca="1">_xll.BDP($A1172,H$1)</f>
        <v>#NAME?</v>
      </c>
      <c r="I1172" s="3" t="e">
        <f t="shared" ca="1" si="37"/>
        <v>#NAME?</v>
      </c>
      <c r="J1172" s="2" t="e">
        <f ca="1">_xll.BDP($A1172,J$1)</f>
        <v>#NAME?</v>
      </c>
      <c r="K1172" s="2" t="e">
        <f t="shared" ca="1" si="36"/>
        <v>#NAME?</v>
      </c>
      <c r="L1172" s="1" t="e">
        <f ca="1">_xll.BDP($A1172,L$1)</f>
        <v>#NAME?</v>
      </c>
      <c r="M1172" s="10" t="e">
        <f ca="1">_xll.BDP(A1172, $M$1)</f>
        <v>#NAME?</v>
      </c>
      <c r="N1172" s="10" t="e">
        <f ca="1">_xll.BDP(A1172,$N$1, "EQY_FUND_CRNCY=USD")</f>
        <v>#NAME?</v>
      </c>
    </row>
    <row r="1173" spans="1:14" x14ac:dyDescent="0.25">
      <c r="A1173" t="s">
        <v>2345</v>
      </c>
      <c r="B1173" t="s">
        <v>2346</v>
      </c>
      <c r="C1173" s="2" t="e">
        <f ca="1">_xll.BDP($A1173,C$1)</f>
        <v>#NAME?</v>
      </c>
      <c r="D1173">
        <v>4.385E-3</v>
      </c>
      <c r="E1173">
        <v>5.9850000000000003</v>
      </c>
      <c r="F1173" s="2">
        <v>2990</v>
      </c>
      <c r="G1173" s="2" t="e">
        <f ca="1">_xll.BDP($A1173,G$1)</f>
        <v>#NAME?</v>
      </c>
      <c r="H1173" s="3" t="e">
        <f ca="1">_xll.BDP($A1173,H$1)</f>
        <v>#NAME?</v>
      </c>
      <c r="I1173" s="3" t="e">
        <f t="shared" ca="1" si="37"/>
        <v>#NAME?</v>
      </c>
      <c r="J1173" s="2" t="e">
        <f ca="1">_xll.BDP($A1173,J$1)</f>
        <v>#NAME?</v>
      </c>
      <c r="K1173" s="2" t="e">
        <f t="shared" ca="1" si="36"/>
        <v>#NAME?</v>
      </c>
      <c r="L1173" s="1" t="e">
        <f ca="1">_xll.BDP($A1173,L$1)</f>
        <v>#NAME?</v>
      </c>
      <c r="M1173" s="10" t="e">
        <f ca="1">_xll.BDP(A1173, $M$1)</f>
        <v>#NAME?</v>
      </c>
      <c r="N1173" s="10" t="e">
        <f ca="1">_xll.BDP(A1173,$N$1, "EQY_FUND_CRNCY=USD")</f>
        <v>#NAME?</v>
      </c>
    </row>
    <row r="1174" spans="1:14" x14ac:dyDescent="0.25">
      <c r="A1174" t="s">
        <v>2347</v>
      </c>
      <c r="B1174" t="s">
        <v>2348</v>
      </c>
      <c r="C1174" s="2" t="e">
        <f ca="1">_xll.BDP($A1174,C$1)</f>
        <v>#NAME?</v>
      </c>
      <c r="D1174">
        <v>4.3790000000000001E-3</v>
      </c>
      <c r="E1174">
        <v>16.070399999999999</v>
      </c>
      <c r="F1174" s="2">
        <v>1112</v>
      </c>
      <c r="G1174" s="2" t="e">
        <f ca="1">_xll.BDP($A1174,G$1)</f>
        <v>#NAME?</v>
      </c>
      <c r="H1174" s="3" t="e">
        <f ca="1">_xll.BDP($A1174,H$1)</f>
        <v>#NAME?</v>
      </c>
      <c r="I1174" s="3" t="e">
        <f t="shared" ca="1" si="37"/>
        <v>#NAME?</v>
      </c>
      <c r="J1174" s="2" t="e">
        <f ca="1">_xll.BDP($A1174,J$1)</f>
        <v>#NAME?</v>
      </c>
      <c r="K1174" s="2" t="e">
        <f t="shared" ca="1" si="36"/>
        <v>#NAME?</v>
      </c>
      <c r="L1174" s="1" t="e">
        <f ca="1">_xll.BDP($A1174,L$1)</f>
        <v>#NAME?</v>
      </c>
      <c r="M1174" s="10" t="e">
        <f ca="1">_xll.BDP(A1174, $M$1)</f>
        <v>#NAME?</v>
      </c>
      <c r="N1174" s="10" t="e">
        <f ca="1">_xll.BDP(A1174,$N$1, "EQY_FUND_CRNCY=USD")</f>
        <v>#NAME?</v>
      </c>
    </row>
    <row r="1175" spans="1:14" x14ac:dyDescent="0.25">
      <c r="A1175" t="s">
        <v>2349</v>
      </c>
      <c r="B1175" t="s">
        <v>2350</v>
      </c>
      <c r="C1175" s="2" t="e">
        <f ca="1">_xll.BDP($A1175,C$1)</f>
        <v>#NAME?</v>
      </c>
      <c r="D1175">
        <v>4.3779999999999999E-3</v>
      </c>
      <c r="E1175">
        <v>11.16</v>
      </c>
      <c r="F1175" s="2">
        <v>1601</v>
      </c>
      <c r="G1175" s="2" t="e">
        <f ca="1">_xll.BDP($A1175,G$1)</f>
        <v>#NAME?</v>
      </c>
      <c r="H1175" s="3" t="e">
        <f ca="1">_xll.BDP($A1175,H$1)</f>
        <v>#NAME?</v>
      </c>
      <c r="I1175" s="3" t="e">
        <f t="shared" ca="1" si="37"/>
        <v>#NAME?</v>
      </c>
      <c r="J1175" s="2" t="e">
        <f ca="1">_xll.BDP($A1175,J$1)</f>
        <v>#NAME?</v>
      </c>
      <c r="K1175" s="2" t="e">
        <f t="shared" ca="1" si="36"/>
        <v>#NAME?</v>
      </c>
      <c r="L1175" s="1" t="e">
        <f ca="1">_xll.BDP($A1175,L$1)</f>
        <v>#NAME?</v>
      </c>
      <c r="M1175" s="10" t="e">
        <f ca="1">_xll.BDP(A1175, $M$1)</f>
        <v>#NAME?</v>
      </c>
      <c r="N1175" s="10" t="e">
        <f ca="1">_xll.BDP(A1175,$N$1, "EQY_FUND_CRNCY=USD")</f>
        <v>#NAME?</v>
      </c>
    </row>
    <row r="1176" spans="1:14" x14ac:dyDescent="0.25">
      <c r="A1176" t="s">
        <v>2351</v>
      </c>
      <c r="B1176" t="s">
        <v>2352</v>
      </c>
      <c r="C1176" s="2" t="e">
        <f ca="1">_xll.BDP($A1176,C$1)</f>
        <v>#NAME?</v>
      </c>
      <c r="D1176">
        <v>4.3689999999999996E-3</v>
      </c>
      <c r="E1176">
        <v>9.3065549999999995</v>
      </c>
      <c r="F1176" s="2">
        <v>1916</v>
      </c>
      <c r="G1176" s="2" t="e">
        <f ca="1">_xll.BDP($A1176,G$1)</f>
        <v>#NAME?</v>
      </c>
      <c r="H1176" s="3" t="e">
        <f ca="1">_xll.BDP($A1176,H$1)</f>
        <v>#NAME?</v>
      </c>
      <c r="I1176" s="3" t="e">
        <f t="shared" ca="1" si="37"/>
        <v>#NAME?</v>
      </c>
      <c r="J1176" s="2" t="e">
        <f ca="1">_xll.BDP($A1176,J$1)</f>
        <v>#NAME?</v>
      </c>
      <c r="K1176" s="2" t="e">
        <f t="shared" ca="1" si="36"/>
        <v>#NAME?</v>
      </c>
      <c r="L1176" s="1" t="e">
        <f ca="1">_xll.BDP($A1176,L$1)</f>
        <v>#NAME?</v>
      </c>
      <c r="M1176" s="10" t="e">
        <f ca="1">_xll.BDP(A1176, $M$1)</f>
        <v>#NAME?</v>
      </c>
      <c r="N1176" s="10" t="e">
        <f ca="1">_xll.BDP(A1176,$N$1, "EQY_FUND_CRNCY=USD")</f>
        <v>#NAME?</v>
      </c>
    </row>
    <row r="1177" spans="1:14" x14ac:dyDescent="0.25">
      <c r="A1177" t="s">
        <v>2353</v>
      </c>
      <c r="B1177" t="s">
        <v>2354</v>
      </c>
      <c r="C1177" s="2" t="e">
        <f ca="1">_xll.BDP($A1177,C$1)</f>
        <v>#NAME?</v>
      </c>
      <c r="D1177">
        <v>4.3620000000000004E-3</v>
      </c>
      <c r="E1177">
        <v>28.851218549999999</v>
      </c>
      <c r="F1177" s="2">
        <v>617</v>
      </c>
      <c r="G1177" s="2" t="e">
        <f ca="1">_xll.BDP($A1177,G$1)</f>
        <v>#NAME?</v>
      </c>
      <c r="H1177" s="3" t="e">
        <f ca="1">_xll.BDP($A1177,H$1)</f>
        <v>#NAME?</v>
      </c>
      <c r="I1177" s="3" t="e">
        <f t="shared" ca="1" si="37"/>
        <v>#NAME?</v>
      </c>
      <c r="J1177" s="2" t="e">
        <f ca="1">_xll.BDP($A1177,J$1)</f>
        <v>#NAME?</v>
      </c>
      <c r="K1177" s="2" t="e">
        <f t="shared" ca="1" si="36"/>
        <v>#NAME?</v>
      </c>
      <c r="L1177" s="1" t="e">
        <f ca="1">_xll.BDP($A1177,L$1)</f>
        <v>#NAME?</v>
      </c>
      <c r="M1177" s="10" t="e">
        <f ca="1">_xll.BDP(A1177, $M$1)</f>
        <v>#NAME?</v>
      </c>
      <c r="N1177" s="10" t="e">
        <f ca="1">_xll.BDP(A1177,$N$1, "EQY_FUND_CRNCY=USD")</f>
        <v>#NAME?</v>
      </c>
    </row>
    <row r="1178" spans="1:14" x14ac:dyDescent="0.25">
      <c r="A1178" t="s">
        <v>2355</v>
      </c>
      <c r="B1178" t="s">
        <v>2356</v>
      </c>
      <c r="C1178" s="2" t="e">
        <f ca="1">_xll.BDP($A1178,C$1)</f>
        <v>#NAME?</v>
      </c>
      <c r="D1178">
        <v>4.3439999999999998E-3</v>
      </c>
      <c r="E1178">
        <v>22.35444</v>
      </c>
      <c r="F1178" s="2">
        <v>793</v>
      </c>
      <c r="G1178" s="2" t="e">
        <f ca="1">_xll.BDP($A1178,G$1)</f>
        <v>#NAME?</v>
      </c>
      <c r="H1178" s="3" t="e">
        <f ca="1">_xll.BDP($A1178,H$1)</f>
        <v>#NAME?</v>
      </c>
      <c r="I1178" s="3" t="e">
        <f t="shared" ca="1" si="37"/>
        <v>#NAME?</v>
      </c>
      <c r="J1178" s="2" t="e">
        <f ca="1">_xll.BDP($A1178,J$1)</f>
        <v>#NAME?</v>
      </c>
      <c r="K1178" s="2" t="e">
        <f t="shared" ca="1" si="36"/>
        <v>#NAME?</v>
      </c>
      <c r="L1178" s="1" t="e">
        <f ca="1">_xll.BDP($A1178,L$1)</f>
        <v>#NAME?</v>
      </c>
      <c r="M1178" s="10" t="e">
        <f ca="1">_xll.BDP(A1178, $M$1)</f>
        <v>#NAME?</v>
      </c>
      <c r="N1178" s="10" t="e">
        <f ca="1">_xll.BDP(A1178,$N$1, "EQY_FUND_CRNCY=USD")</f>
        <v>#NAME?</v>
      </c>
    </row>
    <row r="1179" spans="1:14" x14ac:dyDescent="0.25">
      <c r="A1179" t="s">
        <v>2357</v>
      </c>
      <c r="B1179" t="s">
        <v>2358</v>
      </c>
      <c r="C1179" s="2" t="e">
        <f ca="1">_xll.BDP($A1179,C$1)</f>
        <v>#NAME?</v>
      </c>
      <c r="D1179">
        <v>4.3249999999999999E-3</v>
      </c>
      <c r="E1179">
        <v>39.573799999999999</v>
      </c>
      <c r="F1179" s="2">
        <v>446</v>
      </c>
      <c r="G1179" s="2" t="e">
        <f ca="1">_xll.BDP($A1179,G$1)</f>
        <v>#NAME?</v>
      </c>
      <c r="H1179" s="3" t="e">
        <f ca="1">_xll.BDP($A1179,H$1)</f>
        <v>#NAME?</v>
      </c>
      <c r="I1179" s="3" t="e">
        <f t="shared" ca="1" si="37"/>
        <v>#NAME?</v>
      </c>
      <c r="J1179" s="2" t="e">
        <f ca="1">_xll.BDP($A1179,J$1)</f>
        <v>#NAME?</v>
      </c>
      <c r="K1179" s="2" t="e">
        <f t="shared" ca="1" si="36"/>
        <v>#NAME?</v>
      </c>
      <c r="L1179" s="1" t="e">
        <f ca="1">_xll.BDP($A1179,L$1)</f>
        <v>#NAME?</v>
      </c>
      <c r="M1179" s="10" t="e">
        <f ca="1">_xll.BDP(A1179, $M$1)</f>
        <v>#NAME?</v>
      </c>
      <c r="N1179" s="10" t="e">
        <f ca="1">_xll.BDP(A1179,$N$1, "EQY_FUND_CRNCY=USD")</f>
        <v>#NAME?</v>
      </c>
    </row>
    <row r="1180" spans="1:14" x14ac:dyDescent="0.25">
      <c r="A1180" t="s">
        <v>2359</v>
      </c>
      <c r="B1180" t="s">
        <v>2360</v>
      </c>
      <c r="C1180" s="2" t="e">
        <f ca="1">_xll.BDP($A1180,C$1)</f>
        <v>#NAME?</v>
      </c>
      <c r="D1180">
        <v>4.3229999999999996E-3</v>
      </c>
      <c r="E1180">
        <v>6.2606320000000002</v>
      </c>
      <c r="F1180" s="2">
        <v>2818</v>
      </c>
      <c r="G1180" s="2" t="e">
        <f ca="1">_xll.BDP($A1180,G$1)</f>
        <v>#NAME?</v>
      </c>
      <c r="H1180" s="3" t="e">
        <f ca="1">_xll.BDP($A1180,H$1)</f>
        <v>#NAME?</v>
      </c>
      <c r="I1180" s="3" t="e">
        <f t="shared" ca="1" si="37"/>
        <v>#NAME?</v>
      </c>
      <c r="J1180" s="2" t="e">
        <f ca="1">_xll.BDP($A1180,J$1)</f>
        <v>#NAME?</v>
      </c>
      <c r="K1180" s="2" t="e">
        <f t="shared" ca="1" si="36"/>
        <v>#NAME?</v>
      </c>
      <c r="L1180" s="1" t="e">
        <f ca="1">_xll.BDP($A1180,L$1)</f>
        <v>#NAME?</v>
      </c>
      <c r="M1180" s="10" t="e">
        <f ca="1">_xll.BDP(A1180, $M$1)</f>
        <v>#NAME?</v>
      </c>
      <c r="N1180" s="10" t="e">
        <f ca="1">_xll.BDP(A1180,$N$1, "EQY_FUND_CRNCY=USD")</f>
        <v>#NAME?</v>
      </c>
    </row>
    <row r="1181" spans="1:14" x14ac:dyDescent="0.25">
      <c r="A1181" t="s">
        <v>2361</v>
      </c>
      <c r="B1181" t="s">
        <v>2362</v>
      </c>
      <c r="C1181" s="2" t="e">
        <f ca="1">_xll.BDP($A1181,C$1)</f>
        <v>#NAME?</v>
      </c>
      <c r="D1181">
        <v>4.3150000000000003E-3</v>
      </c>
      <c r="E1181">
        <v>11.770526139999999</v>
      </c>
      <c r="F1181" s="2">
        <v>1496</v>
      </c>
      <c r="G1181" s="2" t="e">
        <f ca="1">_xll.BDP($A1181,G$1)</f>
        <v>#NAME?</v>
      </c>
      <c r="H1181" s="3" t="e">
        <f ca="1">_xll.BDP($A1181,H$1)</f>
        <v>#NAME?</v>
      </c>
      <c r="I1181" s="3" t="e">
        <f t="shared" ca="1" si="37"/>
        <v>#NAME?</v>
      </c>
      <c r="J1181" s="2" t="e">
        <f ca="1">_xll.BDP($A1181,J$1)</f>
        <v>#NAME?</v>
      </c>
      <c r="K1181" s="2" t="e">
        <f t="shared" ca="1" si="36"/>
        <v>#NAME?</v>
      </c>
      <c r="L1181" s="1" t="e">
        <f ca="1">_xll.BDP($A1181,L$1)</f>
        <v>#NAME?</v>
      </c>
      <c r="M1181" s="10" t="e">
        <f ca="1">_xll.BDP(A1181, $M$1)</f>
        <v>#NAME?</v>
      </c>
      <c r="N1181" s="10" t="e">
        <f ca="1">_xll.BDP(A1181,$N$1, "EQY_FUND_CRNCY=USD")</f>
        <v>#NAME?</v>
      </c>
    </row>
    <row r="1182" spans="1:14" x14ac:dyDescent="0.25">
      <c r="A1182" t="s">
        <v>2363</v>
      </c>
      <c r="B1182" t="s">
        <v>2364</v>
      </c>
      <c r="C1182" s="2" t="e">
        <f ca="1">_xll.BDP($A1182,C$1)</f>
        <v>#NAME?</v>
      </c>
      <c r="D1182">
        <v>4.3119999999999999E-3</v>
      </c>
      <c r="E1182">
        <v>6.178655</v>
      </c>
      <c r="F1182" s="2">
        <v>2848</v>
      </c>
      <c r="G1182" s="2" t="e">
        <f ca="1">_xll.BDP($A1182,G$1)</f>
        <v>#NAME?</v>
      </c>
      <c r="H1182" s="3" t="e">
        <f ca="1">_xll.BDP($A1182,H$1)</f>
        <v>#NAME?</v>
      </c>
      <c r="I1182" s="3" t="e">
        <f t="shared" ca="1" si="37"/>
        <v>#NAME?</v>
      </c>
      <c r="J1182" s="2" t="e">
        <f ca="1">_xll.BDP($A1182,J$1)</f>
        <v>#NAME?</v>
      </c>
      <c r="K1182" s="2" t="e">
        <f t="shared" ca="1" si="36"/>
        <v>#NAME?</v>
      </c>
      <c r="L1182" s="1" t="e">
        <f ca="1">_xll.BDP($A1182,L$1)</f>
        <v>#NAME?</v>
      </c>
      <c r="M1182" s="10" t="e">
        <f ca="1">_xll.BDP(A1182, $M$1)</f>
        <v>#NAME?</v>
      </c>
      <c r="N1182" s="10" t="e">
        <f ca="1">_xll.BDP(A1182,$N$1, "EQY_FUND_CRNCY=USD")</f>
        <v>#NAME?</v>
      </c>
    </row>
    <row r="1183" spans="1:14" x14ac:dyDescent="0.25">
      <c r="A1183" t="s">
        <v>2365</v>
      </c>
      <c r="B1183" t="s">
        <v>2366</v>
      </c>
      <c r="C1183" s="2" t="e">
        <f ca="1">_xll.BDP($A1183,C$1)</f>
        <v>#NAME?</v>
      </c>
      <c r="D1183">
        <v>4.2770000000000004E-3</v>
      </c>
      <c r="E1183">
        <v>22.1807844</v>
      </c>
      <c r="F1183" s="2">
        <v>787</v>
      </c>
      <c r="G1183" s="2" t="e">
        <f ca="1">_xll.BDP($A1183,G$1)</f>
        <v>#NAME?</v>
      </c>
      <c r="H1183" s="3" t="e">
        <f ca="1">_xll.BDP($A1183,H$1)</f>
        <v>#NAME?</v>
      </c>
      <c r="I1183" s="3" t="e">
        <f t="shared" ca="1" si="37"/>
        <v>#NAME?</v>
      </c>
      <c r="J1183" s="2" t="e">
        <f ca="1">_xll.BDP($A1183,J$1)</f>
        <v>#NAME?</v>
      </c>
      <c r="K1183" s="2" t="e">
        <f t="shared" ca="1" si="36"/>
        <v>#NAME?</v>
      </c>
      <c r="L1183" s="1" t="e">
        <f ca="1">_xll.BDP($A1183,L$1)</f>
        <v>#NAME?</v>
      </c>
      <c r="M1183" s="10" t="e">
        <f ca="1">_xll.BDP(A1183, $M$1)</f>
        <v>#NAME?</v>
      </c>
      <c r="N1183" s="10" t="e">
        <f ca="1">_xll.BDP(A1183,$N$1, "EQY_FUND_CRNCY=USD")</f>
        <v>#NAME?</v>
      </c>
    </row>
    <row r="1184" spans="1:14" x14ac:dyDescent="0.25">
      <c r="A1184" t="s">
        <v>2367</v>
      </c>
      <c r="B1184" t="s">
        <v>2368</v>
      </c>
      <c r="C1184" s="2" t="e">
        <f ca="1">_xll.BDP($A1184,C$1)</f>
        <v>#NAME?</v>
      </c>
      <c r="D1184">
        <v>4.2729999999999999E-3</v>
      </c>
      <c r="E1184">
        <v>6.9917534100000003</v>
      </c>
      <c r="F1184" s="2">
        <v>2494</v>
      </c>
      <c r="G1184" s="2" t="e">
        <f ca="1">_xll.BDP($A1184,G$1)</f>
        <v>#NAME?</v>
      </c>
      <c r="H1184" s="3" t="e">
        <f ca="1">_xll.BDP($A1184,H$1)</f>
        <v>#NAME?</v>
      </c>
      <c r="I1184" s="3" t="e">
        <f t="shared" ca="1" si="37"/>
        <v>#NAME?</v>
      </c>
      <c r="J1184" s="2" t="e">
        <f ca="1">_xll.BDP($A1184,J$1)</f>
        <v>#NAME?</v>
      </c>
      <c r="K1184" s="2" t="e">
        <f t="shared" ca="1" si="36"/>
        <v>#NAME?</v>
      </c>
      <c r="L1184" s="1" t="e">
        <f ca="1">_xll.BDP($A1184,L$1)</f>
        <v>#NAME?</v>
      </c>
      <c r="M1184" s="10" t="e">
        <f ca="1">_xll.BDP(A1184, $M$1)</f>
        <v>#NAME?</v>
      </c>
      <c r="N1184" s="10" t="e">
        <f ca="1">_xll.BDP(A1184,$N$1, "EQY_FUND_CRNCY=USD")</f>
        <v>#NAME?</v>
      </c>
    </row>
    <row r="1185" spans="1:14" x14ac:dyDescent="0.25">
      <c r="A1185" t="s">
        <v>2369</v>
      </c>
      <c r="B1185" t="s">
        <v>2370</v>
      </c>
      <c r="C1185" s="2" t="e">
        <f ca="1">_xll.BDP($A1185,C$1)</f>
        <v>#NAME?</v>
      </c>
      <c r="D1185">
        <v>4.2630000000000003E-3</v>
      </c>
      <c r="E1185">
        <v>25.069994950000002</v>
      </c>
      <c r="F1185" s="2">
        <v>694</v>
      </c>
      <c r="G1185" s="2" t="e">
        <f ca="1">_xll.BDP($A1185,G$1)</f>
        <v>#NAME?</v>
      </c>
      <c r="H1185" s="3" t="e">
        <f ca="1">_xll.BDP($A1185,H$1)</f>
        <v>#NAME?</v>
      </c>
      <c r="I1185" s="3" t="e">
        <f t="shared" ca="1" si="37"/>
        <v>#NAME?</v>
      </c>
      <c r="J1185" s="2" t="e">
        <f ca="1">_xll.BDP($A1185,J$1)</f>
        <v>#NAME?</v>
      </c>
      <c r="K1185" s="2" t="e">
        <f t="shared" ca="1" si="36"/>
        <v>#NAME?</v>
      </c>
      <c r="L1185" s="1" t="e">
        <f ca="1">_xll.BDP($A1185,L$1)</f>
        <v>#NAME?</v>
      </c>
      <c r="M1185" s="10" t="e">
        <f ca="1">_xll.BDP(A1185, $M$1)</f>
        <v>#NAME?</v>
      </c>
      <c r="N1185" s="10" t="e">
        <f ca="1">_xll.BDP(A1185,$N$1, "EQY_FUND_CRNCY=USD")</f>
        <v>#NAME?</v>
      </c>
    </row>
    <row r="1186" spans="1:14" x14ac:dyDescent="0.25">
      <c r="A1186" t="s">
        <v>2371</v>
      </c>
      <c r="B1186" t="s">
        <v>2372</v>
      </c>
      <c r="C1186" s="2" t="e">
        <f ca="1">_xll.BDP($A1186,C$1)</f>
        <v>#NAME?</v>
      </c>
      <c r="D1186">
        <v>4.2630000000000003E-3</v>
      </c>
      <c r="E1186">
        <v>13.75343955</v>
      </c>
      <c r="F1186" s="2">
        <v>1265</v>
      </c>
      <c r="G1186" s="2" t="e">
        <f ca="1">_xll.BDP($A1186,G$1)</f>
        <v>#NAME?</v>
      </c>
      <c r="H1186" s="3" t="e">
        <f ca="1">_xll.BDP($A1186,H$1)</f>
        <v>#NAME?</v>
      </c>
      <c r="I1186" s="3" t="e">
        <f t="shared" ca="1" si="37"/>
        <v>#NAME?</v>
      </c>
      <c r="J1186" s="2" t="e">
        <f ca="1">_xll.BDP($A1186,J$1)</f>
        <v>#NAME?</v>
      </c>
      <c r="K1186" s="2" t="e">
        <f t="shared" ca="1" si="36"/>
        <v>#NAME?</v>
      </c>
      <c r="L1186" s="1" t="e">
        <f ca="1">_xll.BDP($A1186,L$1)</f>
        <v>#NAME?</v>
      </c>
      <c r="M1186" s="10" t="e">
        <f ca="1">_xll.BDP(A1186, $M$1)</f>
        <v>#NAME?</v>
      </c>
      <c r="N1186" s="10" t="e">
        <f ca="1">_xll.BDP(A1186,$N$1, "EQY_FUND_CRNCY=USD")</f>
        <v>#NAME?</v>
      </c>
    </row>
    <row r="1187" spans="1:14" x14ac:dyDescent="0.25">
      <c r="A1187" t="s">
        <v>2373</v>
      </c>
      <c r="B1187" t="s">
        <v>2374</v>
      </c>
      <c r="C1187" s="2" t="e">
        <f ca="1">_xll.BDP($A1187,C$1)</f>
        <v>#NAME?</v>
      </c>
      <c r="D1187">
        <v>4.2579999999999996E-3</v>
      </c>
      <c r="E1187">
        <v>14.482827</v>
      </c>
      <c r="F1187" s="2">
        <v>1200</v>
      </c>
      <c r="G1187" s="2" t="e">
        <f ca="1">_xll.BDP($A1187,G$1)</f>
        <v>#NAME?</v>
      </c>
      <c r="H1187" s="3" t="e">
        <f ca="1">_xll.BDP($A1187,H$1)</f>
        <v>#NAME?</v>
      </c>
      <c r="I1187" s="3" t="e">
        <f t="shared" ca="1" si="37"/>
        <v>#NAME?</v>
      </c>
      <c r="J1187" s="2" t="e">
        <f ca="1">_xll.BDP($A1187,J$1)</f>
        <v>#NAME?</v>
      </c>
      <c r="K1187" s="2" t="e">
        <f t="shared" ca="1" si="36"/>
        <v>#NAME?</v>
      </c>
      <c r="L1187" s="1" t="e">
        <f ca="1">_xll.BDP($A1187,L$1)</f>
        <v>#NAME?</v>
      </c>
      <c r="M1187" s="10" t="e">
        <f ca="1">_xll.BDP(A1187, $M$1)</f>
        <v>#NAME?</v>
      </c>
      <c r="N1187" s="10" t="e">
        <f ca="1">_xll.BDP(A1187,$N$1, "EQY_FUND_CRNCY=USD")</f>
        <v>#NAME?</v>
      </c>
    </row>
    <row r="1188" spans="1:14" x14ac:dyDescent="0.25">
      <c r="A1188" t="s">
        <v>2375</v>
      </c>
      <c r="B1188" t="s">
        <v>2376</v>
      </c>
      <c r="C1188" s="2" t="e">
        <f ca="1">_xll.BDP($A1188,C$1)</f>
        <v>#NAME?</v>
      </c>
      <c r="D1188">
        <v>4.2529999999999998E-3</v>
      </c>
      <c r="E1188">
        <v>7.2683600000000004</v>
      </c>
      <c r="F1188" s="2">
        <v>2388</v>
      </c>
      <c r="G1188" s="2" t="e">
        <f ca="1">_xll.BDP($A1188,G$1)</f>
        <v>#NAME?</v>
      </c>
      <c r="H1188" s="3" t="e">
        <f ca="1">_xll.BDP($A1188,H$1)</f>
        <v>#NAME?</v>
      </c>
      <c r="I1188" s="3" t="e">
        <f t="shared" ca="1" si="37"/>
        <v>#NAME?</v>
      </c>
      <c r="J1188" s="2" t="e">
        <f ca="1">_xll.BDP($A1188,J$1)</f>
        <v>#NAME?</v>
      </c>
      <c r="K1188" s="2" t="e">
        <f t="shared" ca="1" si="36"/>
        <v>#NAME?</v>
      </c>
      <c r="L1188" s="1" t="e">
        <f ca="1">_xll.BDP($A1188,L$1)</f>
        <v>#NAME?</v>
      </c>
      <c r="M1188" s="10" t="e">
        <f ca="1">_xll.BDP(A1188, $M$1)</f>
        <v>#NAME?</v>
      </c>
      <c r="N1188" s="10" t="e">
        <f ca="1">_xll.BDP(A1188,$N$1, "EQY_FUND_CRNCY=USD")</f>
        <v>#NAME?</v>
      </c>
    </row>
    <row r="1189" spans="1:14" x14ac:dyDescent="0.25">
      <c r="A1189" t="s">
        <v>2377</v>
      </c>
      <c r="B1189" t="s">
        <v>2378</v>
      </c>
      <c r="C1189" s="2" t="e">
        <f ca="1">_xll.BDP($A1189,C$1)</f>
        <v>#NAME?</v>
      </c>
      <c r="D1189">
        <v>4.2490000000000002E-3</v>
      </c>
      <c r="E1189">
        <v>5.4108000000000001</v>
      </c>
      <c r="F1189" s="2">
        <v>3205</v>
      </c>
      <c r="G1189" s="2" t="e">
        <f ca="1">_xll.BDP($A1189,G$1)</f>
        <v>#NAME?</v>
      </c>
      <c r="H1189" s="3" t="e">
        <f ca="1">_xll.BDP($A1189,H$1)</f>
        <v>#NAME?</v>
      </c>
      <c r="I1189" s="3" t="e">
        <f t="shared" ca="1" si="37"/>
        <v>#NAME?</v>
      </c>
      <c r="J1189" s="2" t="e">
        <f ca="1">_xll.BDP($A1189,J$1)</f>
        <v>#NAME?</v>
      </c>
      <c r="K1189" s="2" t="e">
        <f t="shared" ca="1" si="36"/>
        <v>#NAME?</v>
      </c>
      <c r="L1189" s="1" t="e">
        <f ca="1">_xll.BDP($A1189,L$1)</f>
        <v>#NAME?</v>
      </c>
      <c r="M1189" s="10" t="e">
        <f ca="1">_xll.BDP(A1189, $M$1)</f>
        <v>#NAME?</v>
      </c>
      <c r="N1189" s="10" t="e">
        <f ca="1">_xll.BDP(A1189,$N$1, "EQY_FUND_CRNCY=USD")</f>
        <v>#NAME?</v>
      </c>
    </row>
    <row r="1190" spans="1:14" x14ac:dyDescent="0.25">
      <c r="A1190" t="s">
        <v>2379</v>
      </c>
      <c r="B1190" t="s">
        <v>2380</v>
      </c>
      <c r="C1190" s="2" t="e">
        <f ca="1">_xll.BDP($A1190,C$1)</f>
        <v>#NAME?</v>
      </c>
      <c r="D1190">
        <v>4.2469999999999999E-3</v>
      </c>
      <c r="E1190">
        <v>8.3320500000000006</v>
      </c>
      <c r="F1190" s="2">
        <v>2080</v>
      </c>
      <c r="G1190" s="2" t="e">
        <f ca="1">_xll.BDP($A1190,G$1)</f>
        <v>#NAME?</v>
      </c>
      <c r="H1190" s="3" t="e">
        <f ca="1">_xll.BDP($A1190,H$1)</f>
        <v>#NAME?</v>
      </c>
      <c r="I1190" s="3" t="e">
        <f t="shared" ca="1" si="37"/>
        <v>#NAME?</v>
      </c>
      <c r="J1190" s="2" t="e">
        <f ca="1">_xll.BDP($A1190,J$1)</f>
        <v>#NAME?</v>
      </c>
      <c r="K1190" s="2" t="e">
        <f t="shared" ca="1" si="36"/>
        <v>#NAME?</v>
      </c>
      <c r="L1190" s="1" t="e">
        <f ca="1">_xll.BDP($A1190,L$1)</f>
        <v>#NAME?</v>
      </c>
      <c r="M1190" s="10" t="e">
        <f ca="1">_xll.BDP(A1190, $M$1)</f>
        <v>#NAME?</v>
      </c>
      <c r="N1190" s="10" t="e">
        <f ca="1">_xll.BDP(A1190,$N$1, "EQY_FUND_CRNCY=USD")</f>
        <v>#NAME?</v>
      </c>
    </row>
    <row r="1191" spans="1:14" x14ac:dyDescent="0.25">
      <c r="A1191" t="s">
        <v>2381</v>
      </c>
      <c r="B1191" t="s">
        <v>2382</v>
      </c>
      <c r="C1191" s="2" t="e">
        <f ca="1">_xll.BDP($A1191,C$1)</f>
        <v>#NAME?</v>
      </c>
      <c r="D1191">
        <v>4.2379999999999996E-3</v>
      </c>
      <c r="E1191">
        <v>20.913042600000001</v>
      </c>
      <c r="F1191" s="2">
        <v>827</v>
      </c>
      <c r="G1191" s="2" t="e">
        <f ca="1">_xll.BDP($A1191,G$1)</f>
        <v>#NAME?</v>
      </c>
      <c r="H1191" s="3" t="e">
        <f ca="1">_xll.BDP($A1191,H$1)</f>
        <v>#NAME?</v>
      </c>
      <c r="I1191" s="3" t="e">
        <f t="shared" ca="1" si="37"/>
        <v>#NAME?</v>
      </c>
      <c r="J1191" s="2" t="e">
        <f ca="1">_xll.BDP($A1191,J$1)</f>
        <v>#NAME?</v>
      </c>
      <c r="K1191" s="2" t="e">
        <f t="shared" ca="1" si="36"/>
        <v>#NAME?</v>
      </c>
      <c r="L1191" s="1" t="e">
        <f ca="1">_xll.BDP($A1191,L$1)</f>
        <v>#NAME?</v>
      </c>
      <c r="M1191" s="10" t="e">
        <f ca="1">_xll.BDP(A1191, $M$1)</f>
        <v>#NAME?</v>
      </c>
      <c r="N1191" s="10" t="e">
        <f ca="1">_xll.BDP(A1191,$N$1, "EQY_FUND_CRNCY=USD")</f>
        <v>#NAME?</v>
      </c>
    </row>
    <row r="1192" spans="1:14" x14ac:dyDescent="0.25">
      <c r="A1192" t="s">
        <v>2383</v>
      </c>
      <c r="B1192" t="s">
        <v>2384</v>
      </c>
      <c r="C1192" s="2" t="e">
        <f ca="1">_xll.BDP($A1192,C$1)</f>
        <v>#NAME?</v>
      </c>
      <c r="D1192">
        <v>4.2240000000000003E-3</v>
      </c>
      <c r="E1192">
        <v>4.5663068500000001</v>
      </c>
      <c r="F1192" s="2">
        <v>3775</v>
      </c>
      <c r="G1192" s="2" t="e">
        <f ca="1">_xll.BDP($A1192,G$1)</f>
        <v>#NAME?</v>
      </c>
      <c r="H1192" s="3" t="e">
        <f ca="1">_xll.BDP($A1192,H$1)</f>
        <v>#NAME?</v>
      </c>
      <c r="I1192" s="3" t="e">
        <f t="shared" ca="1" si="37"/>
        <v>#NAME?</v>
      </c>
      <c r="J1192" s="2" t="e">
        <f ca="1">_xll.BDP($A1192,J$1)</f>
        <v>#NAME?</v>
      </c>
      <c r="K1192" s="2" t="e">
        <f t="shared" ca="1" si="36"/>
        <v>#NAME?</v>
      </c>
      <c r="L1192" s="1" t="e">
        <f ca="1">_xll.BDP($A1192,L$1)</f>
        <v>#NAME?</v>
      </c>
      <c r="M1192" s="10" t="e">
        <f ca="1">_xll.BDP(A1192, $M$1)</f>
        <v>#NAME?</v>
      </c>
      <c r="N1192" s="10" t="e">
        <f ca="1">_xll.BDP(A1192,$N$1, "EQY_FUND_CRNCY=USD")</f>
        <v>#NAME?</v>
      </c>
    </row>
    <row r="1193" spans="1:14" x14ac:dyDescent="0.25">
      <c r="A1193" t="s">
        <v>2385</v>
      </c>
      <c r="B1193" t="s">
        <v>2386</v>
      </c>
      <c r="C1193" s="2" t="e">
        <f ca="1">_xll.BDP($A1193,C$1)</f>
        <v>#NAME?</v>
      </c>
      <c r="D1193">
        <v>4.1929999999999997E-3</v>
      </c>
      <c r="E1193">
        <v>5.1694420000000001</v>
      </c>
      <c r="F1193" s="2">
        <v>3310</v>
      </c>
      <c r="G1193" s="2" t="e">
        <f ca="1">_xll.BDP($A1193,G$1)</f>
        <v>#NAME?</v>
      </c>
      <c r="H1193" s="3" t="e">
        <f ca="1">_xll.BDP($A1193,H$1)</f>
        <v>#NAME?</v>
      </c>
      <c r="I1193" s="3" t="e">
        <f t="shared" ca="1" si="37"/>
        <v>#NAME?</v>
      </c>
      <c r="J1193" s="2" t="e">
        <f ca="1">_xll.BDP($A1193,J$1)</f>
        <v>#NAME?</v>
      </c>
      <c r="K1193" s="2" t="e">
        <f t="shared" ca="1" si="36"/>
        <v>#NAME?</v>
      </c>
      <c r="L1193" s="1" t="e">
        <f ca="1">_xll.BDP($A1193,L$1)</f>
        <v>#NAME?</v>
      </c>
      <c r="M1193" s="10" t="e">
        <f ca="1">_xll.BDP(A1193, $M$1)</f>
        <v>#NAME?</v>
      </c>
      <c r="N1193" s="10" t="e">
        <f ca="1">_xll.BDP(A1193,$N$1, "EQY_FUND_CRNCY=USD")</f>
        <v>#NAME?</v>
      </c>
    </row>
    <row r="1194" spans="1:14" x14ac:dyDescent="0.25">
      <c r="A1194" t="s">
        <v>2387</v>
      </c>
      <c r="B1194" t="s">
        <v>2388</v>
      </c>
      <c r="C1194" s="2" t="e">
        <f ca="1">_xll.BDP($A1194,C$1)</f>
        <v>#NAME?</v>
      </c>
      <c r="D1194">
        <v>4.1920000000000004E-3</v>
      </c>
      <c r="E1194">
        <v>3.18</v>
      </c>
      <c r="F1194" s="2">
        <v>5380</v>
      </c>
      <c r="G1194" s="2" t="e">
        <f ca="1">_xll.BDP($A1194,G$1)</f>
        <v>#NAME?</v>
      </c>
      <c r="H1194" s="3" t="e">
        <f ca="1">_xll.BDP($A1194,H$1)</f>
        <v>#NAME?</v>
      </c>
      <c r="I1194" s="3" t="e">
        <f t="shared" ca="1" si="37"/>
        <v>#NAME?</v>
      </c>
      <c r="J1194" s="2" t="e">
        <f ca="1">_xll.BDP($A1194,J$1)</f>
        <v>#NAME?</v>
      </c>
      <c r="K1194" s="2" t="e">
        <f t="shared" ca="1" si="36"/>
        <v>#NAME?</v>
      </c>
      <c r="L1194" s="1" t="e">
        <f ca="1">_xll.BDP($A1194,L$1)</f>
        <v>#NAME?</v>
      </c>
      <c r="M1194" s="10" t="e">
        <f ca="1">_xll.BDP(A1194, $M$1)</f>
        <v>#NAME?</v>
      </c>
      <c r="N1194" s="10" t="e">
        <f ca="1">_xll.BDP(A1194,$N$1, "EQY_FUND_CRNCY=USD")</f>
        <v>#NAME?</v>
      </c>
    </row>
    <row r="1195" spans="1:14" x14ac:dyDescent="0.25">
      <c r="A1195" t="s">
        <v>2389</v>
      </c>
      <c r="B1195" t="s">
        <v>2390</v>
      </c>
      <c r="C1195" s="2" t="e">
        <f ca="1">_xll.BDP($A1195,C$1)</f>
        <v>#NAME?</v>
      </c>
      <c r="D1195">
        <v>4.1549999999999998E-3</v>
      </c>
      <c r="E1195">
        <v>12.845383</v>
      </c>
      <c r="F1195" s="2">
        <v>1320</v>
      </c>
      <c r="G1195" s="2" t="e">
        <f ca="1">_xll.BDP($A1195,G$1)</f>
        <v>#NAME?</v>
      </c>
      <c r="H1195" s="3" t="e">
        <f ca="1">_xll.BDP($A1195,H$1)</f>
        <v>#NAME?</v>
      </c>
      <c r="I1195" s="3" t="e">
        <f t="shared" ca="1" si="37"/>
        <v>#NAME?</v>
      </c>
      <c r="J1195" s="2" t="e">
        <f ca="1">_xll.BDP($A1195,J$1)</f>
        <v>#NAME?</v>
      </c>
      <c r="K1195" s="2" t="e">
        <f t="shared" ca="1" si="36"/>
        <v>#NAME?</v>
      </c>
      <c r="L1195" s="1" t="e">
        <f ca="1">_xll.BDP($A1195,L$1)</f>
        <v>#NAME?</v>
      </c>
      <c r="M1195" s="10" t="e">
        <f ca="1">_xll.BDP(A1195, $M$1)</f>
        <v>#NAME?</v>
      </c>
      <c r="N1195" s="10" t="e">
        <f ca="1">_xll.BDP(A1195,$N$1, "EQY_FUND_CRNCY=USD")</f>
        <v>#NAME?</v>
      </c>
    </row>
    <row r="1196" spans="1:14" x14ac:dyDescent="0.25">
      <c r="A1196" t="s">
        <v>2391</v>
      </c>
      <c r="B1196" t="s">
        <v>2392</v>
      </c>
      <c r="C1196" s="2" t="e">
        <f ca="1">_xll.BDP($A1196,C$1)</f>
        <v>#NAME?</v>
      </c>
      <c r="D1196">
        <v>4.1520000000000003E-3</v>
      </c>
      <c r="E1196">
        <v>26.856966799999999</v>
      </c>
      <c r="F1196" s="2">
        <v>631</v>
      </c>
      <c r="G1196" s="2" t="e">
        <f ca="1">_xll.BDP($A1196,G$1)</f>
        <v>#NAME?</v>
      </c>
      <c r="H1196" s="3" t="e">
        <f ca="1">_xll.BDP($A1196,H$1)</f>
        <v>#NAME?</v>
      </c>
      <c r="I1196" s="3" t="e">
        <f t="shared" ca="1" si="37"/>
        <v>#NAME?</v>
      </c>
      <c r="J1196" s="2" t="e">
        <f ca="1">_xll.BDP($A1196,J$1)</f>
        <v>#NAME?</v>
      </c>
      <c r="K1196" s="2" t="e">
        <f t="shared" ca="1" si="36"/>
        <v>#NAME?</v>
      </c>
      <c r="L1196" s="1" t="e">
        <f ca="1">_xll.BDP($A1196,L$1)</f>
        <v>#NAME?</v>
      </c>
      <c r="M1196" s="10" t="e">
        <f ca="1">_xll.BDP(A1196, $M$1)</f>
        <v>#NAME?</v>
      </c>
      <c r="N1196" s="10" t="e">
        <f ca="1">_xll.BDP(A1196,$N$1, "EQY_FUND_CRNCY=USD")</f>
        <v>#NAME?</v>
      </c>
    </row>
    <row r="1197" spans="1:14" x14ac:dyDescent="0.25">
      <c r="A1197" t="s">
        <v>2393</v>
      </c>
      <c r="B1197" t="s">
        <v>2394</v>
      </c>
      <c r="C1197" s="2" t="e">
        <f ca="1">_xll.BDP($A1197,C$1)</f>
        <v>#NAME?</v>
      </c>
      <c r="D1197">
        <v>4.1489999999999999E-3</v>
      </c>
      <c r="E1197">
        <v>17.658000000000001</v>
      </c>
      <c r="F1197" s="2">
        <v>959</v>
      </c>
      <c r="G1197" s="2" t="e">
        <f ca="1">_xll.BDP($A1197,G$1)</f>
        <v>#NAME?</v>
      </c>
      <c r="H1197" s="3" t="e">
        <f ca="1">_xll.BDP($A1197,H$1)</f>
        <v>#NAME?</v>
      </c>
      <c r="I1197" s="3" t="e">
        <f t="shared" ca="1" si="37"/>
        <v>#NAME?</v>
      </c>
      <c r="J1197" s="2" t="e">
        <f ca="1">_xll.BDP($A1197,J$1)</f>
        <v>#NAME?</v>
      </c>
      <c r="K1197" s="2" t="e">
        <f t="shared" ca="1" si="36"/>
        <v>#NAME?</v>
      </c>
      <c r="L1197" s="1" t="e">
        <f ca="1">_xll.BDP($A1197,L$1)</f>
        <v>#NAME?</v>
      </c>
      <c r="M1197" s="10" t="e">
        <f ca="1">_xll.BDP(A1197, $M$1)</f>
        <v>#NAME?</v>
      </c>
      <c r="N1197" s="10" t="e">
        <f ca="1">_xll.BDP(A1197,$N$1, "EQY_FUND_CRNCY=USD")</f>
        <v>#NAME?</v>
      </c>
    </row>
    <row r="1198" spans="1:14" x14ac:dyDescent="0.25">
      <c r="A1198" t="s">
        <v>2395</v>
      </c>
      <c r="B1198" t="s">
        <v>2396</v>
      </c>
      <c r="C1198" s="2" t="e">
        <f ca="1">_xll.BDP($A1198,C$1)</f>
        <v>#NAME?</v>
      </c>
      <c r="D1198">
        <v>4.1399999999999996E-3</v>
      </c>
      <c r="E1198">
        <v>8.1381525000000003</v>
      </c>
      <c r="F1198" s="2">
        <v>2076</v>
      </c>
      <c r="G1198" s="2" t="e">
        <f ca="1">_xll.BDP($A1198,G$1)</f>
        <v>#NAME?</v>
      </c>
      <c r="H1198" s="3" t="e">
        <f ca="1">_xll.BDP($A1198,H$1)</f>
        <v>#NAME?</v>
      </c>
      <c r="I1198" s="3" t="e">
        <f t="shared" ca="1" si="37"/>
        <v>#NAME?</v>
      </c>
      <c r="J1198" s="2" t="e">
        <f ca="1">_xll.BDP($A1198,J$1)</f>
        <v>#NAME?</v>
      </c>
      <c r="K1198" s="2" t="e">
        <f t="shared" ca="1" si="36"/>
        <v>#NAME?</v>
      </c>
      <c r="L1198" s="1" t="e">
        <f ca="1">_xll.BDP($A1198,L$1)</f>
        <v>#NAME?</v>
      </c>
      <c r="M1198" s="10" t="e">
        <f ca="1">_xll.BDP(A1198, $M$1)</f>
        <v>#NAME?</v>
      </c>
      <c r="N1198" s="10" t="e">
        <f ca="1">_xll.BDP(A1198,$N$1, "EQY_FUND_CRNCY=USD")</f>
        <v>#NAME?</v>
      </c>
    </row>
    <row r="1199" spans="1:14" x14ac:dyDescent="0.25">
      <c r="A1199" t="s">
        <v>2397</v>
      </c>
      <c r="B1199" t="s">
        <v>2398</v>
      </c>
      <c r="C1199" s="2" t="e">
        <f ca="1">_xll.BDP($A1199,C$1)</f>
        <v>#NAME?</v>
      </c>
      <c r="D1199">
        <v>4.1070000000000004E-3</v>
      </c>
      <c r="E1199">
        <v>10.084199999999999</v>
      </c>
      <c r="F1199" s="2">
        <v>1662</v>
      </c>
      <c r="G1199" s="2" t="e">
        <f ca="1">_xll.BDP($A1199,G$1)</f>
        <v>#NAME?</v>
      </c>
      <c r="H1199" s="3" t="e">
        <f ca="1">_xll.BDP($A1199,H$1)</f>
        <v>#NAME?</v>
      </c>
      <c r="I1199" s="3" t="e">
        <f t="shared" ca="1" si="37"/>
        <v>#NAME?</v>
      </c>
      <c r="J1199" s="2" t="e">
        <f ca="1">_xll.BDP($A1199,J$1)</f>
        <v>#NAME?</v>
      </c>
      <c r="K1199" s="2" t="e">
        <f t="shared" ca="1" si="36"/>
        <v>#NAME?</v>
      </c>
      <c r="L1199" s="1" t="e">
        <f ca="1">_xll.BDP($A1199,L$1)</f>
        <v>#NAME?</v>
      </c>
      <c r="M1199" s="10" t="e">
        <f ca="1">_xll.BDP(A1199, $M$1)</f>
        <v>#NAME?</v>
      </c>
      <c r="N1199" s="10" t="e">
        <f ca="1">_xll.BDP(A1199,$N$1, "EQY_FUND_CRNCY=USD")</f>
        <v>#NAME?</v>
      </c>
    </row>
    <row r="1200" spans="1:14" x14ac:dyDescent="0.25">
      <c r="A1200" t="s">
        <v>2399</v>
      </c>
      <c r="B1200" t="s">
        <v>2400</v>
      </c>
      <c r="C1200" s="2" t="e">
        <f ca="1">_xll.BDP($A1200,C$1)</f>
        <v>#NAME?</v>
      </c>
      <c r="D1200">
        <v>4.1029999999999999E-3</v>
      </c>
      <c r="E1200">
        <v>10.35</v>
      </c>
      <c r="F1200" s="2">
        <v>1618</v>
      </c>
      <c r="G1200" s="2" t="e">
        <f ca="1">_xll.BDP($A1200,G$1)</f>
        <v>#NAME?</v>
      </c>
      <c r="H1200" s="3" t="e">
        <f ca="1">_xll.BDP($A1200,H$1)</f>
        <v>#NAME?</v>
      </c>
      <c r="I1200" s="3" t="e">
        <f t="shared" ca="1" si="37"/>
        <v>#NAME?</v>
      </c>
      <c r="J1200" s="2" t="e">
        <f ca="1">_xll.BDP($A1200,J$1)</f>
        <v>#NAME?</v>
      </c>
      <c r="K1200" s="2" t="e">
        <f t="shared" ca="1" si="36"/>
        <v>#NAME?</v>
      </c>
      <c r="L1200" s="1" t="e">
        <f ca="1">_xll.BDP($A1200,L$1)</f>
        <v>#NAME?</v>
      </c>
      <c r="M1200" s="10" t="e">
        <f ca="1">_xll.BDP(A1200, $M$1)</f>
        <v>#NAME?</v>
      </c>
      <c r="N1200" s="10" t="e">
        <f ca="1">_xll.BDP(A1200,$N$1, "EQY_FUND_CRNCY=USD")</f>
        <v>#NAME?</v>
      </c>
    </row>
    <row r="1201" spans="1:14" x14ac:dyDescent="0.25">
      <c r="A1201" t="s">
        <v>2401</v>
      </c>
      <c r="B1201" t="s">
        <v>2402</v>
      </c>
      <c r="C1201" s="2" t="e">
        <f ca="1">_xll.BDP($A1201,C$1)</f>
        <v>#NAME?</v>
      </c>
      <c r="D1201">
        <v>4.0930000000000003E-3</v>
      </c>
      <c r="E1201">
        <v>6.5557135000000004</v>
      </c>
      <c r="F1201" s="2">
        <v>2548</v>
      </c>
      <c r="G1201" s="2" t="e">
        <f ca="1">_xll.BDP($A1201,G$1)</f>
        <v>#NAME?</v>
      </c>
      <c r="H1201" s="3" t="e">
        <f ca="1">_xll.BDP($A1201,H$1)</f>
        <v>#NAME?</v>
      </c>
      <c r="I1201" s="3" t="e">
        <f t="shared" ca="1" si="37"/>
        <v>#NAME?</v>
      </c>
      <c r="J1201" s="2" t="e">
        <f ca="1">_xll.BDP($A1201,J$1)</f>
        <v>#NAME?</v>
      </c>
      <c r="K1201" s="2" t="e">
        <f t="shared" ca="1" si="36"/>
        <v>#NAME?</v>
      </c>
      <c r="L1201" s="1" t="e">
        <f ca="1">_xll.BDP($A1201,L$1)</f>
        <v>#NAME?</v>
      </c>
      <c r="M1201" s="10" t="e">
        <f ca="1">_xll.BDP(A1201, $M$1)</f>
        <v>#NAME?</v>
      </c>
      <c r="N1201" s="10" t="e">
        <f ca="1">_xll.BDP(A1201,$N$1, "EQY_FUND_CRNCY=USD")</f>
        <v>#NAME?</v>
      </c>
    </row>
    <row r="1202" spans="1:14" x14ac:dyDescent="0.25">
      <c r="A1202" t="s">
        <v>2403</v>
      </c>
      <c r="B1202" t="s">
        <v>2404</v>
      </c>
      <c r="C1202" s="2" t="e">
        <f ca="1">_xll.BDP($A1202,C$1)</f>
        <v>#NAME?</v>
      </c>
      <c r="D1202">
        <v>4.0920000000000002E-3</v>
      </c>
      <c r="E1202">
        <v>17.5420047</v>
      </c>
      <c r="F1202" s="2">
        <v>952</v>
      </c>
      <c r="G1202" s="2" t="e">
        <f ca="1">_xll.BDP($A1202,G$1)</f>
        <v>#NAME?</v>
      </c>
      <c r="H1202" s="3" t="e">
        <f ca="1">_xll.BDP($A1202,H$1)</f>
        <v>#NAME?</v>
      </c>
      <c r="I1202" s="3" t="e">
        <f t="shared" ca="1" si="37"/>
        <v>#NAME?</v>
      </c>
      <c r="J1202" s="2" t="e">
        <f ca="1">_xll.BDP($A1202,J$1)</f>
        <v>#NAME?</v>
      </c>
      <c r="K1202" s="2" t="e">
        <f t="shared" ca="1" si="36"/>
        <v>#NAME?</v>
      </c>
      <c r="L1202" s="1" t="e">
        <f ca="1">_xll.BDP($A1202,L$1)</f>
        <v>#NAME?</v>
      </c>
      <c r="M1202" s="10" t="e">
        <f ca="1">_xll.BDP(A1202, $M$1)</f>
        <v>#NAME?</v>
      </c>
      <c r="N1202" s="10" t="e">
        <f ca="1">_xll.BDP(A1202,$N$1, "EQY_FUND_CRNCY=USD")</f>
        <v>#NAME?</v>
      </c>
    </row>
    <row r="1203" spans="1:14" x14ac:dyDescent="0.25">
      <c r="A1203" t="s">
        <v>2405</v>
      </c>
      <c r="B1203" t="s">
        <v>2406</v>
      </c>
      <c r="C1203" s="2" t="e">
        <f ca="1">_xll.BDP($A1203,C$1)</f>
        <v>#NAME?</v>
      </c>
      <c r="D1203">
        <v>4.0769999999999999E-3</v>
      </c>
      <c r="E1203">
        <v>7.1974099999999996</v>
      </c>
      <c r="F1203" s="2">
        <v>2312</v>
      </c>
      <c r="G1203" s="2" t="e">
        <f ca="1">_xll.BDP($A1203,G$1)</f>
        <v>#NAME?</v>
      </c>
      <c r="H1203" s="3" t="e">
        <f ca="1">_xll.BDP($A1203,H$1)</f>
        <v>#NAME?</v>
      </c>
      <c r="I1203" s="3" t="e">
        <f t="shared" ca="1" si="37"/>
        <v>#NAME?</v>
      </c>
      <c r="J1203" s="2" t="e">
        <f ca="1">_xll.BDP($A1203,J$1)</f>
        <v>#NAME?</v>
      </c>
      <c r="K1203" s="2" t="e">
        <f t="shared" ca="1" si="36"/>
        <v>#NAME?</v>
      </c>
      <c r="L1203" s="1" t="e">
        <f ca="1">_xll.BDP($A1203,L$1)</f>
        <v>#NAME?</v>
      </c>
      <c r="M1203" s="10" t="e">
        <f ca="1">_xll.BDP(A1203, $M$1)</f>
        <v>#NAME?</v>
      </c>
      <c r="N1203" s="10" t="e">
        <f ca="1">_xll.BDP(A1203,$N$1, "EQY_FUND_CRNCY=USD")</f>
        <v>#NAME?</v>
      </c>
    </row>
    <row r="1204" spans="1:14" x14ac:dyDescent="0.25">
      <c r="A1204" t="s">
        <v>2407</v>
      </c>
      <c r="B1204" t="s">
        <v>2408</v>
      </c>
      <c r="C1204" s="2" t="e">
        <f ca="1">_xll.BDP($A1204,C$1)</f>
        <v>#NAME?</v>
      </c>
      <c r="D1204">
        <v>4.0769999999999999E-3</v>
      </c>
      <c r="E1204">
        <v>7.9187715799999996</v>
      </c>
      <c r="F1204" s="2">
        <v>2101</v>
      </c>
      <c r="G1204" s="2" t="e">
        <f ca="1">_xll.BDP($A1204,G$1)</f>
        <v>#NAME?</v>
      </c>
      <c r="H1204" s="3" t="e">
        <f ca="1">_xll.BDP($A1204,H$1)</f>
        <v>#NAME?</v>
      </c>
      <c r="I1204" s="3" t="e">
        <f t="shared" ca="1" si="37"/>
        <v>#NAME?</v>
      </c>
      <c r="J1204" s="2" t="e">
        <f ca="1">_xll.BDP($A1204,J$1)</f>
        <v>#NAME?</v>
      </c>
      <c r="K1204" s="2" t="e">
        <f t="shared" ca="1" si="36"/>
        <v>#NAME?</v>
      </c>
      <c r="L1204" s="1" t="e">
        <f ca="1">_xll.BDP($A1204,L$1)</f>
        <v>#NAME?</v>
      </c>
      <c r="M1204" s="10" t="e">
        <f ca="1">_xll.BDP(A1204, $M$1)</f>
        <v>#NAME?</v>
      </c>
      <c r="N1204" s="10" t="e">
        <f ca="1">_xll.BDP(A1204,$N$1, "EQY_FUND_CRNCY=USD")</f>
        <v>#NAME?</v>
      </c>
    </row>
    <row r="1205" spans="1:14" x14ac:dyDescent="0.25">
      <c r="A1205" t="s">
        <v>2409</v>
      </c>
      <c r="B1205" t="s">
        <v>2410</v>
      </c>
      <c r="C1205" s="2" t="e">
        <f ca="1">_xll.BDP($A1205,C$1)</f>
        <v>#NAME?</v>
      </c>
      <c r="D1205">
        <v>4.0730000000000002E-3</v>
      </c>
      <c r="E1205">
        <v>3.8931588000000001</v>
      </c>
      <c r="F1205" s="2">
        <v>4270</v>
      </c>
      <c r="G1205" s="2" t="e">
        <f ca="1">_xll.BDP($A1205,G$1)</f>
        <v>#NAME?</v>
      </c>
      <c r="H1205" s="3" t="e">
        <f ca="1">_xll.BDP($A1205,H$1)</f>
        <v>#NAME?</v>
      </c>
      <c r="I1205" s="3" t="e">
        <f t="shared" ca="1" si="37"/>
        <v>#NAME?</v>
      </c>
      <c r="J1205" s="2" t="e">
        <f ca="1">_xll.BDP($A1205,J$1)</f>
        <v>#NAME?</v>
      </c>
      <c r="K1205" s="2" t="e">
        <f t="shared" ca="1" si="36"/>
        <v>#NAME?</v>
      </c>
      <c r="L1205" s="1" t="e">
        <f ca="1">_xll.BDP($A1205,L$1)</f>
        <v>#NAME?</v>
      </c>
      <c r="M1205" s="10" t="e">
        <f ca="1">_xll.BDP(A1205, $M$1)</f>
        <v>#NAME?</v>
      </c>
      <c r="N1205" s="10" t="e">
        <f ca="1">_xll.BDP(A1205,$N$1, "EQY_FUND_CRNCY=USD")</f>
        <v>#NAME?</v>
      </c>
    </row>
    <row r="1206" spans="1:14" x14ac:dyDescent="0.25">
      <c r="A1206" t="s">
        <v>2411</v>
      </c>
      <c r="B1206" t="s">
        <v>2412</v>
      </c>
      <c r="C1206" s="2" t="e">
        <f ca="1">_xll.BDP($A1206,C$1)</f>
        <v>#NAME?</v>
      </c>
      <c r="D1206">
        <v>4.0730000000000002E-3</v>
      </c>
      <c r="E1206">
        <v>19.08267</v>
      </c>
      <c r="F1206" s="2">
        <v>871</v>
      </c>
      <c r="G1206" s="2" t="e">
        <f ca="1">_xll.BDP($A1206,G$1)</f>
        <v>#NAME?</v>
      </c>
      <c r="H1206" s="3" t="e">
        <f ca="1">_xll.BDP($A1206,H$1)</f>
        <v>#NAME?</v>
      </c>
      <c r="I1206" s="3" t="e">
        <f t="shared" ca="1" si="37"/>
        <v>#NAME?</v>
      </c>
      <c r="J1206" s="2" t="e">
        <f ca="1">_xll.BDP($A1206,J$1)</f>
        <v>#NAME?</v>
      </c>
      <c r="K1206" s="2" t="e">
        <f t="shared" ca="1" si="36"/>
        <v>#NAME?</v>
      </c>
      <c r="L1206" s="1" t="e">
        <f ca="1">_xll.BDP($A1206,L$1)</f>
        <v>#NAME?</v>
      </c>
      <c r="M1206" s="10" t="e">
        <f ca="1">_xll.BDP(A1206, $M$1)</f>
        <v>#NAME?</v>
      </c>
      <c r="N1206" s="10" t="e">
        <f ca="1">_xll.BDP(A1206,$N$1, "EQY_FUND_CRNCY=USD")</f>
        <v>#NAME?</v>
      </c>
    </row>
    <row r="1207" spans="1:14" x14ac:dyDescent="0.25">
      <c r="A1207" t="s">
        <v>2413</v>
      </c>
      <c r="B1207" t="s">
        <v>2414</v>
      </c>
      <c r="C1207" s="2" t="e">
        <f ca="1">_xll.BDP($A1207,C$1)</f>
        <v>#NAME?</v>
      </c>
      <c r="D1207">
        <v>4.0470000000000002E-3</v>
      </c>
      <c r="E1207">
        <v>8.0531500000000005</v>
      </c>
      <c r="F1207" s="2">
        <v>2051</v>
      </c>
      <c r="G1207" s="2" t="e">
        <f ca="1">_xll.BDP($A1207,G$1)</f>
        <v>#NAME?</v>
      </c>
      <c r="H1207" s="3" t="e">
        <f ca="1">_xll.BDP($A1207,H$1)</f>
        <v>#NAME?</v>
      </c>
      <c r="I1207" s="3" t="e">
        <f t="shared" ca="1" si="37"/>
        <v>#NAME?</v>
      </c>
      <c r="J1207" s="2" t="e">
        <f ca="1">_xll.BDP($A1207,J$1)</f>
        <v>#NAME?</v>
      </c>
      <c r="K1207" s="2" t="e">
        <f t="shared" ca="1" si="36"/>
        <v>#NAME?</v>
      </c>
      <c r="L1207" s="1" t="e">
        <f ca="1">_xll.BDP($A1207,L$1)</f>
        <v>#NAME?</v>
      </c>
      <c r="M1207" s="10" t="e">
        <f ca="1">_xll.BDP(A1207, $M$1)</f>
        <v>#NAME?</v>
      </c>
      <c r="N1207" s="10" t="e">
        <f ca="1">_xll.BDP(A1207,$N$1, "EQY_FUND_CRNCY=USD")</f>
        <v>#NAME?</v>
      </c>
    </row>
    <row r="1208" spans="1:14" x14ac:dyDescent="0.25">
      <c r="A1208" t="s">
        <v>2415</v>
      </c>
      <c r="B1208" t="s">
        <v>2416</v>
      </c>
      <c r="C1208" s="2" t="e">
        <f ca="1">_xll.BDP($A1208,C$1)</f>
        <v>#NAME?</v>
      </c>
      <c r="D1208">
        <v>4.032E-3</v>
      </c>
      <c r="E1208">
        <v>5.274</v>
      </c>
      <c r="F1208" s="2">
        <v>3120</v>
      </c>
      <c r="G1208" s="2" t="e">
        <f ca="1">_xll.BDP($A1208,G$1)</f>
        <v>#NAME?</v>
      </c>
      <c r="H1208" s="3" t="e">
        <f ca="1">_xll.BDP($A1208,H$1)</f>
        <v>#NAME?</v>
      </c>
      <c r="I1208" s="3" t="e">
        <f t="shared" ca="1" si="37"/>
        <v>#NAME?</v>
      </c>
      <c r="J1208" s="2" t="e">
        <f ca="1">_xll.BDP($A1208,J$1)</f>
        <v>#NAME?</v>
      </c>
      <c r="K1208" s="2" t="e">
        <f t="shared" ca="1" si="36"/>
        <v>#NAME?</v>
      </c>
      <c r="L1208" s="1" t="e">
        <f ca="1">_xll.BDP($A1208,L$1)</f>
        <v>#NAME?</v>
      </c>
      <c r="M1208" s="10" t="e">
        <f ca="1">_xll.BDP(A1208, $M$1)</f>
        <v>#NAME?</v>
      </c>
      <c r="N1208" s="10" t="e">
        <f ca="1">_xll.BDP(A1208,$N$1, "EQY_FUND_CRNCY=USD")</f>
        <v>#NAME?</v>
      </c>
    </row>
    <row r="1209" spans="1:14" x14ac:dyDescent="0.25">
      <c r="A1209" t="s">
        <v>2417</v>
      </c>
      <c r="B1209" t="s">
        <v>2418</v>
      </c>
      <c r="C1209" s="2" t="e">
        <f ca="1">_xll.BDP($A1209,C$1)</f>
        <v>#NAME?</v>
      </c>
      <c r="D1209">
        <v>4.0179999999999999E-3</v>
      </c>
      <c r="E1209">
        <v>11.301119999999999</v>
      </c>
      <c r="F1209" s="2">
        <v>1451</v>
      </c>
      <c r="G1209" s="2" t="e">
        <f ca="1">_xll.BDP($A1209,G$1)</f>
        <v>#NAME?</v>
      </c>
      <c r="H1209" s="3" t="e">
        <f ca="1">_xll.BDP($A1209,H$1)</f>
        <v>#NAME?</v>
      </c>
      <c r="I1209" s="3" t="e">
        <f t="shared" ca="1" si="37"/>
        <v>#NAME?</v>
      </c>
      <c r="J1209" s="2" t="e">
        <f ca="1">_xll.BDP($A1209,J$1)</f>
        <v>#NAME?</v>
      </c>
      <c r="K1209" s="2" t="e">
        <f t="shared" ca="1" si="36"/>
        <v>#NAME?</v>
      </c>
      <c r="L1209" s="1" t="e">
        <f ca="1">_xll.BDP($A1209,L$1)</f>
        <v>#NAME?</v>
      </c>
      <c r="M1209" s="10" t="e">
        <f ca="1">_xll.BDP(A1209, $M$1)</f>
        <v>#NAME?</v>
      </c>
      <c r="N1209" s="10" t="e">
        <f ca="1">_xll.BDP(A1209,$N$1, "EQY_FUND_CRNCY=USD")</f>
        <v>#NAME?</v>
      </c>
    </row>
    <row r="1210" spans="1:14" x14ac:dyDescent="0.25">
      <c r="A1210" t="s">
        <v>2419</v>
      </c>
      <c r="B1210" t="s">
        <v>2420</v>
      </c>
      <c r="C1210" s="2" t="e">
        <f ca="1">_xll.BDP($A1210,C$1)</f>
        <v>#NAME?</v>
      </c>
      <c r="D1210">
        <v>4.0020000000000003E-3</v>
      </c>
      <c r="E1210">
        <v>4.2530711999999999</v>
      </c>
      <c r="F1210" s="2">
        <v>3840</v>
      </c>
      <c r="G1210" s="2" t="e">
        <f ca="1">_xll.BDP($A1210,G$1)</f>
        <v>#NAME?</v>
      </c>
      <c r="H1210" s="3" t="e">
        <f ca="1">_xll.BDP($A1210,H$1)</f>
        <v>#NAME?</v>
      </c>
      <c r="I1210" s="3" t="e">
        <f t="shared" ca="1" si="37"/>
        <v>#NAME?</v>
      </c>
      <c r="J1210" s="2" t="e">
        <f ca="1">_xll.BDP($A1210,J$1)</f>
        <v>#NAME?</v>
      </c>
      <c r="K1210" s="2" t="e">
        <f t="shared" ca="1" si="36"/>
        <v>#NAME?</v>
      </c>
      <c r="L1210" s="1" t="e">
        <f ca="1">_xll.BDP($A1210,L$1)</f>
        <v>#NAME?</v>
      </c>
      <c r="M1210" s="10" t="e">
        <f ca="1">_xll.BDP(A1210, $M$1)</f>
        <v>#NAME?</v>
      </c>
      <c r="N1210" s="10" t="e">
        <f ca="1">_xll.BDP(A1210,$N$1, "EQY_FUND_CRNCY=USD")</f>
        <v>#NAME?</v>
      </c>
    </row>
    <row r="1211" spans="1:14" x14ac:dyDescent="0.25">
      <c r="A1211" t="s">
        <v>2421</v>
      </c>
      <c r="B1211" t="s">
        <v>2422</v>
      </c>
      <c r="C1211" s="2" t="e">
        <f ca="1">_xll.BDP($A1211,C$1)</f>
        <v>#NAME?</v>
      </c>
      <c r="D1211">
        <v>4.0000000000000001E-3</v>
      </c>
      <c r="E1211">
        <v>9.0692371000000005</v>
      </c>
      <c r="F1211" s="2">
        <v>1800</v>
      </c>
      <c r="G1211" s="2" t="e">
        <f ca="1">_xll.BDP($A1211,G$1)</f>
        <v>#NAME?</v>
      </c>
      <c r="H1211" s="3" t="e">
        <f ca="1">_xll.BDP($A1211,H$1)</f>
        <v>#NAME?</v>
      </c>
      <c r="I1211" s="3" t="e">
        <f t="shared" ca="1" si="37"/>
        <v>#NAME?</v>
      </c>
      <c r="J1211" s="2" t="e">
        <f ca="1">_xll.BDP($A1211,J$1)</f>
        <v>#NAME?</v>
      </c>
      <c r="K1211" s="2" t="e">
        <f t="shared" ca="1" si="36"/>
        <v>#NAME?</v>
      </c>
      <c r="L1211" s="1" t="e">
        <f ca="1">_xll.BDP($A1211,L$1)</f>
        <v>#NAME?</v>
      </c>
      <c r="M1211" s="10" t="e">
        <f ca="1">_xll.BDP(A1211, $M$1)</f>
        <v>#NAME?</v>
      </c>
      <c r="N1211" s="10" t="e">
        <f ca="1">_xll.BDP(A1211,$N$1, "EQY_FUND_CRNCY=USD")</f>
        <v>#NAME?</v>
      </c>
    </row>
    <row r="1212" spans="1:14" x14ac:dyDescent="0.25">
      <c r="A1212" t="s">
        <v>2423</v>
      </c>
      <c r="B1212" t="s">
        <v>2424</v>
      </c>
      <c r="C1212" s="2" t="e">
        <f ca="1">_xll.BDP($A1212,C$1)</f>
        <v>#NAME?</v>
      </c>
      <c r="D1212">
        <v>3.9960000000000004E-3</v>
      </c>
      <c r="E1212">
        <v>56.428800000000003</v>
      </c>
      <c r="F1212" s="2">
        <v>289</v>
      </c>
      <c r="G1212" s="2" t="e">
        <f ca="1">_xll.BDP($A1212,G$1)</f>
        <v>#NAME?</v>
      </c>
      <c r="H1212" s="3" t="e">
        <f ca="1">_xll.BDP($A1212,H$1)</f>
        <v>#NAME?</v>
      </c>
      <c r="I1212" s="3" t="e">
        <f t="shared" ca="1" si="37"/>
        <v>#NAME?</v>
      </c>
      <c r="J1212" s="2" t="e">
        <f ca="1">_xll.BDP($A1212,J$1)</f>
        <v>#NAME?</v>
      </c>
      <c r="K1212" s="2" t="e">
        <f t="shared" ca="1" si="36"/>
        <v>#NAME?</v>
      </c>
      <c r="L1212" s="1" t="e">
        <f ca="1">_xll.BDP($A1212,L$1)</f>
        <v>#NAME?</v>
      </c>
      <c r="M1212" s="10" t="e">
        <f ca="1">_xll.BDP(A1212, $M$1)</f>
        <v>#NAME?</v>
      </c>
      <c r="N1212" s="10" t="e">
        <f ca="1">_xll.BDP(A1212,$N$1, "EQY_FUND_CRNCY=USD")</f>
        <v>#NAME?</v>
      </c>
    </row>
    <row r="1213" spans="1:14" x14ac:dyDescent="0.25">
      <c r="A1213" t="s">
        <v>2425</v>
      </c>
      <c r="B1213" t="s">
        <v>2426</v>
      </c>
      <c r="C1213" s="2" t="e">
        <f ca="1">_xll.BDP($A1213,C$1)</f>
        <v>#NAME?</v>
      </c>
      <c r="D1213">
        <v>3.9960000000000004E-3</v>
      </c>
      <c r="E1213">
        <v>14.625</v>
      </c>
      <c r="F1213" s="2">
        <v>1115</v>
      </c>
      <c r="G1213" s="2" t="e">
        <f ca="1">_xll.BDP($A1213,G$1)</f>
        <v>#NAME?</v>
      </c>
      <c r="H1213" s="3" t="e">
        <f ca="1">_xll.BDP($A1213,H$1)</f>
        <v>#NAME?</v>
      </c>
      <c r="I1213" s="3" t="e">
        <f t="shared" ca="1" si="37"/>
        <v>#NAME?</v>
      </c>
      <c r="J1213" s="2" t="e">
        <f ca="1">_xll.BDP($A1213,J$1)</f>
        <v>#NAME?</v>
      </c>
      <c r="K1213" s="2" t="e">
        <f t="shared" ca="1" si="36"/>
        <v>#NAME?</v>
      </c>
      <c r="L1213" s="1" t="e">
        <f ca="1">_xll.BDP($A1213,L$1)</f>
        <v>#NAME?</v>
      </c>
      <c r="M1213" s="10" t="e">
        <f ca="1">_xll.BDP(A1213, $M$1)</f>
        <v>#NAME?</v>
      </c>
      <c r="N1213" s="10" t="e">
        <f ca="1">_xll.BDP(A1213,$N$1, "EQY_FUND_CRNCY=USD")</f>
        <v>#NAME?</v>
      </c>
    </row>
    <row r="1214" spans="1:14" x14ac:dyDescent="0.25">
      <c r="A1214" t="s">
        <v>2427</v>
      </c>
      <c r="B1214" t="s">
        <v>2428</v>
      </c>
      <c r="C1214" s="2" t="e">
        <f ca="1">_xll.BDP($A1214,C$1)</f>
        <v>#NAME?</v>
      </c>
      <c r="D1214">
        <v>3.9950000000000003E-3</v>
      </c>
      <c r="E1214">
        <v>35.832330800000001</v>
      </c>
      <c r="F1214" s="2">
        <v>455</v>
      </c>
      <c r="G1214" s="2" t="e">
        <f ca="1">_xll.BDP($A1214,G$1)</f>
        <v>#NAME?</v>
      </c>
      <c r="H1214" s="3" t="e">
        <f ca="1">_xll.BDP($A1214,H$1)</f>
        <v>#NAME?</v>
      </c>
      <c r="I1214" s="3" t="e">
        <f t="shared" ca="1" si="37"/>
        <v>#NAME?</v>
      </c>
      <c r="J1214" s="2" t="e">
        <f ca="1">_xll.BDP($A1214,J$1)</f>
        <v>#NAME?</v>
      </c>
      <c r="K1214" s="2" t="e">
        <f t="shared" ca="1" si="36"/>
        <v>#NAME?</v>
      </c>
      <c r="L1214" s="1" t="e">
        <f ca="1">_xll.BDP($A1214,L$1)</f>
        <v>#NAME?</v>
      </c>
      <c r="M1214" s="10" t="e">
        <f ca="1">_xll.BDP(A1214, $M$1)</f>
        <v>#NAME?</v>
      </c>
      <c r="N1214" s="10" t="e">
        <f ca="1">_xll.BDP(A1214,$N$1, "EQY_FUND_CRNCY=USD")</f>
        <v>#NAME?</v>
      </c>
    </row>
    <row r="1215" spans="1:14" x14ac:dyDescent="0.25">
      <c r="A1215" t="s">
        <v>2429</v>
      </c>
      <c r="B1215" t="s">
        <v>2430</v>
      </c>
      <c r="C1215" s="2" t="e">
        <f ca="1">_xll.BDP($A1215,C$1)</f>
        <v>#NAME?</v>
      </c>
      <c r="D1215">
        <v>3.9919999999999999E-3</v>
      </c>
      <c r="E1215">
        <v>7.9820127000000003</v>
      </c>
      <c r="F1215" s="2">
        <v>2041</v>
      </c>
      <c r="G1215" s="2" t="e">
        <f ca="1">_xll.BDP($A1215,G$1)</f>
        <v>#NAME?</v>
      </c>
      <c r="H1215" s="3" t="e">
        <f ca="1">_xll.BDP($A1215,H$1)</f>
        <v>#NAME?</v>
      </c>
      <c r="I1215" s="3" t="e">
        <f t="shared" ca="1" si="37"/>
        <v>#NAME?</v>
      </c>
      <c r="J1215" s="2" t="e">
        <f ca="1">_xll.BDP($A1215,J$1)</f>
        <v>#NAME?</v>
      </c>
      <c r="K1215" s="2" t="e">
        <f t="shared" ca="1" si="36"/>
        <v>#NAME?</v>
      </c>
      <c r="L1215" s="1" t="e">
        <f ca="1">_xll.BDP($A1215,L$1)</f>
        <v>#NAME?</v>
      </c>
      <c r="M1215" s="10" t="e">
        <f ca="1">_xll.BDP(A1215, $M$1)</f>
        <v>#NAME?</v>
      </c>
      <c r="N1215" s="10" t="e">
        <f ca="1">_xll.BDP(A1215,$N$1, "EQY_FUND_CRNCY=USD")</f>
        <v>#NAME?</v>
      </c>
    </row>
    <row r="1216" spans="1:14" x14ac:dyDescent="0.25">
      <c r="A1216" t="s">
        <v>2431</v>
      </c>
      <c r="B1216" t="s">
        <v>2432</v>
      </c>
      <c r="C1216" s="2" t="e">
        <f ca="1">_xll.BDP($A1216,C$1)</f>
        <v>#NAME?</v>
      </c>
      <c r="D1216">
        <v>3.9909999999999998E-3</v>
      </c>
      <c r="E1216">
        <v>17.073951999999998</v>
      </c>
      <c r="F1216" s="2">
        <v>954</v>
      </c>
      <c r="G1216" s="2" t="e">
        <f ca="1">_xll.BDP($A1216,G$1)</f>
        <v>#NAME?</v>
      </c>
      <c r="H1216" s="3" t="e">
        <f ca="1">_xll.BDP($A1216,H$1)</f>
        <v>#NAME?</v>
      </c>
      <c r="I1216" s="3" t="e">
        <f t="shared" ca="1" si="37"/>
        <v>#NAME?</v>
      </c>
      <c r="J1216" s="2" t="e">
        <f ca="1">_xll.BDP($A1216,J$1)</f>
        <v>#NAME?</v>
      </c>
      <c r="K1216" s="2" t="e">
        <f t="shared" ca="1" si="36"/>
        <v>#NAME?</v>
      </c>
      <c r="L1216" s="1" t="e">
        <f ca="1">_xll.BDP($A1216,L$1)</f>
        <v>#NAME?</v>
      </c>
      <c r="M1216" s="10" t="e">
        <f ca="1">_xll.BDP(A1216, $M$1)</f>
        <v>#NAME?</v>
      </c>
      <c r="N1216" s="10" t="e">
        <f ca="1">_xll.BDP(A1216,$N$1, "EQY_FUND_CRNCY=USD")</f>
        <v>#NAME?</v>
      </c>
    </row>
    <row r="1217" spans="1:14" x14ac:dyDescent="0.25">
      <c r="A1217" t="s">
        <v>2433</v>
      </c>
      <c r="B1217" t="s">
        <v>2434</v>
      </c>
      <c r="C1217" s="2" t="e">
        <f ca="1">_xll.BDP($A1217,C$1)</f>
        <v>#NAME?</v>
      </c>
      <c r="D1217">
        <v>3.9899999999999996E-3</v>
      </c>
      <c r="E1217">
        <v>16.236270000000001</v>
      </c>
      <c r="F1217" s="2">
        <v>1003</v>
      </c>
      <c r="G1217" s="2" t="e">
        <f ca="1">_xll.BDP($A1217,G$1)</f>
        <v>#NAME?</v>
      </c>
      <c r="H1217" s="3" t="e">
        <f ca="1">_xll.BDP($A1217,H$1)</f>
        <v>#NAME?</v>
      </c>
      <c r="I1217" s="3" t="e">
        <f t="shared" ca="1" si="37"/>
        <v>#NAME?</v>
      </c>
      <c r="J1217" s="2" t="e">
        <f ca="1">_xll.BDP($A1217,J$1)</f>
        <v>#NAME?</v>
      </c>
      <c r="K1217" s="2" t="e">
        <f t="shared" ca="1" si="36"/>
        <v>#NAME?</v>
      </c>
      <c r="L1217" s="1" t="e">
        <f ca="1">_xll.BDP($A1217,L$1)</f>
        <v>#NAME?</v>
      </c>
      <c r="M1217" s="10" t="e">
        <f ca="1">_xll.BDP(A1217, $M$1)</f>
        <v>#NAME?</v>
      </c>
      <c r="N1217" s="10" t="e">
        <f ca="1">_xll.BDP(A1217,$N$1, "EQY_FUND_CRNCY=USD")</f>
        <v>#NAME?</v>
      </c>
    </row>
    <row r="1218" spans="1:14" x14ac:dyDescent="0.25">
      <c r="A1218" t="s">
        <v>2435</v>
      </c>
      <c r="B1218" t="s">
        <v>2436</v>
      </c>
      <c r="C1218" s="2" t="e">
        <f ca="1">_xll.BDP($A1218,C$1)</f>
        <v>#NAME?</v>
      </c>
      <c r="D1218">
        <v>3.9810000000000002E-3</v>
      </c>
      <c r="E1218">
        <v>7.7366067000000003</v>
      </c>
      <c r="F1218" s="2">
        <v>2100</v>
      </c>
      <c r="G1218" s="2" t="e">
        <f ca="1">_xll.BDP($A1218,G$1)</f>
        <v>#NAME?</v>
      </c>
      <c r="H1218" s="3" t="e">
        <f ca="1">_xll.BDP($A1218,H$1)</f>
        <v>#NAME?</v>
      </c>
      <c r="I1218" s="3" t="e">
        <f t="shared" ca="1" si="37"/>
        <v>#NAME?</v>
      </c>
      <c r="J1218" s="2" t="e">
        <f ca="1">_xll.BDP($A1218,J$1)</f>
        <v>#NAME?</v>
      </c>
      <c r="K1218" s="2" t="e">
        <f t="shared" ref="K1218:K1281" ca="1" si="38">J1218/$O$2</f>
        <v>#NAME?</v>
      </c>
      <c r="L1218" s="1" t="e">
        <f ca="1">_xll.BDP($A1218,L$1)</f>
        <v>#NAME?</v>
      </c>
      <c r="M1218" s="10" t="e">
        <f ca="1">_xll.BDP(A1218, $M$1)</f>
        <v>#NAME?</v>
      </c>
      <c r="N1218" s="10" t="e">
        <f ca="1">_xll.BDP(A1218,$N$1, "EQY_FUND_CRNCY=USD")</f>
        <v>#NAME?</v>
      </c>
    </row>
    <row r="1219" spans="1:14" x14ac:dyDescent="0.25">
      <c r="A1219" t="s">
        <v>2437</v>
      </c>
      <c r="B1219" t="s">
        <v>2438</v>
      </c>
      <c r="C1219" s="2" t="e">
        <f ca="1">_xll.BDP($A1219,C$1)</f>
        <v>#NAME?</v>
      </c>
      <c r="D1219">
        <v>3.9769999999999996E-3</v>
      </c>
      <c r="E1219">
        <v>22.448399999999999</v>
      </c>
      <c r="F1219" s="2">
        <v>723</v>
      </c>
      <c r="G1219" s="2" t="e">
        <f ca="1">_xll.BDP($A1219,G$1)</f>
        <v>#NAME?</v>
      </c>
      <c r="H1219" s="3" t="e">
        <f ca="1">_xll.BDP($A1219,H$1)</f>
        <v>#NAME?</v>
      </c>
      <c r="I1219" s="3" t="e">
        <f t="shared" ca="1" si="37"/>
        <v>#NAME?</v>
      </c>
      <c r="J1219" s="2" t="e">
        <f ca="1">_xll.BDP($A1219,J$1)</f>
        <v>#NAME?</v>
      </c>
      <c r="K1219" s="2" t="e">
        <f t="shared" ca="1" si="38"/>
        <v>#NAME?</v>
      </c>
      <c r="L1219" s="1" t="e">
        <f ca="1">_xll.BDP($A1219,L$1)</f>
        <v>#NAME?</v>
      </c>
      <c r="M1219" s="10" t="e">
        <f ca="1">_xll.BDP(A1219, $M$1)</f>
        <v>#NAME?</v>
      </c>
      <c r="N1219" s="10" t="e">
        <f ca="1">_xll.BDP(A1219,$N$1, "EQY_FUND_CRNCY=USD")</f>
        <v>#NAME?</v>
      </c>
    </row>
    <row r="1220" spans="1:14" x14ac:dyDescent="0.25">
      <c r="A1220" t="s">
        <v>2439</v>
      </c>
      <c r="B1220" t="s">
        <v>2440</v>
      </c>
      <c r="C1220" s="2" t="e">
        <f ca="1">_xll.BDP($A1220,C$1)</f>
        <v>#NAME?</v>
      </c>
      <c r="D1220">
        <v>3.9750000000000002E-3</v>
      </c>
      <c r="E1220">
        <v>8.2677149500000002</v>
      </c>
      <c r="F1220" s="2">
        <v>1962</v>
      </c>
      <c r="G1220" s="2" t="e">
        <f ca="1">_xll.BDP($A1220,G$1)</f>
        <v>#NAME?</v>
      </c>
      <c r="H1220" s="3" t="e">
        <f ca="1">_xll.BDP($A1220,H$1)</f>
        <v>#NAME?</v>
      </c>
      <c r="I1220" s="3" t="e">
        <f t="shared" ref="I1220:I1283" ca="1" si="39">F1220/G1220</f>
        <v>#NAME?</v>
      </c>
      <c r="J1220" s="2" t="e">
        <f ca="1">_xll.BDP($A1220,J$1)</f>
        <v>#NAME?</v>
      </c>
      <c r="K1220" s="2" t="e">
        <f t="shared" ca="1" si="38"/>
        <v>#NAME?</v>
      </c>
      <c r="L1220" s="1" t="e">
        <f ca="1">_xll.BDP($A1220,L$1)</f>
        <v>#NAME?</v>
      </c>
      <c r="M1220" s="10" t="e">
        <f ca="1">_xll.BDP(A1220, $M$1)</f>
        <v>#NAME?</v>
      </c>
      <c r="N1220" s="10" t="e">
        <f ca="1">_xll.BDP(A1220,$N$1, "EQY_FUND_CRNCY=USD")</f>
        <v>#NAME?</v>
      </c>
    </row>
    <row r="1221" spans="1:14" x14ac:dyDescent="0.25">
      <c r="A1221" t="s">
        <v>2441</v>
      </c>
      <c r="B1221" t="s">
        <v>2442</v>
      </c>
      <c r="C1221" s="2" t="e">
        <f ca="1">_xll.BDP($A1221,C$1)</f>
        <v>#NAME?</v>
      </c>
      <c r="D1221">
        <v>3.9709999999999997E-3</v>
      </c>
      <c r="E1221">
        <v>24.590124599999999</v>
      </c>
      <c r="F1221" s="2">
        <v>659</v>
      </c>
      <c r="G1221" s="2" t="e">
        <f ca="1">_xll.BDP($A1221,G$1)</f>
        <v>#NAME?</v>
      </c>
      <c r="H1221" s="3" t="e">
        <f ca="1">_xll.BDP($A1221,H$1)</f>
        <v>#NAME?</v>
      </c>
      <c r="I1221" s="3" t="e">
        <f t="shared" ca="1" si="39"/>
        <v>#NAME?</v>
      </c>
      <c r="J1221" s="2" t="e">
        <f ca="1">_xll.BDP($A1221,J$1)</f>
        <v>#NAME?</v>
      </c>
      <c r="K1221" s="2" t="e">
        <f t="shared" ca="1" si="38"/>
        <v>#NAME?</v>
      </c>
      <c r="L1221" s="1" t="e">
        <f ca="1">_xll.BDP($A1221,L$1)</f>
        <v>#NAME?</v>
      </c>
      <c r="M1221" s="10" t="e">
        <f ca="1">_xll.BDP(A1221, $M$1)</f>
        <v>#NAME?</v>
      </c>
      <c r="N1221" s="10" t="e">
        <f ca="1">_xll.BDP(A1221,$N$1, "EQY_FUND_CRNCY=USD")</f>
        <v>#NAME?</v>
      </c>
    </row>
    <row r="1222" spans="1:14" x14ac:dyDescent="0.25">
      <c r="A1222" t="s">
        <v>2443</v>
      </c>
      <c r="B1222" t="s">
        <v>2444</v>
      </c>
      <c r="C1222" s="2" t="e">
        <f ca="1">_xll.BDP($A1222,C$1)</f>
        <v>#NAME?</v>
      </c>
      <c r="D1222">
        <v>3.9550000000000002E-3</v>
      </c>
      <c r="E1222">
        <v>28.16666554</v>
      </c>
      <c r="F1222" s="2">
        <v>573</v>
      </c>
      <c r="G1222" s="2" t="e">
        <f ca="1">_xll.BDP($A1222,G$1)</f>
        <v>#NAME?</v>
      </c>
      <c r="H1222" s="3" t="e">
        <f ca="1">_xll.BDP($A1222,H$1)</f>
        <v>#NAME?</v>
      </c>
      <c r="I1222" s="3" t="e">
        <f t="shared" ca="1" si="39"/>
        <v>#NAME?</v>
      </c>
      <c r="J1222" s="2" t="e">
        <f ca="1">_xll.BDP($A1222,J$1)</f>
        <v>#NAME?</v>
      </c>
      <c r="K1222" s="2" t="e">
        <f t="shared" ca="1" si="38"/>
        <v>#NAME?</v>
      </c>
      <c r="L1222" s="1" t="e">
        <f ca="1">_xll.BDP($A1222,L$1)</f>
        <v>#NAME?</v>
      </c>
      <c r="M1222" s="10" t="e">
        <f ca="1">_xll.BDP(A1222, $M$1)</f>
        <v>#NAME?</v>
      </c>
      <c r="N1222" s="10" t="e">
        <f ca="1">_xll.BDP(A1222,$N$1, "EQY_FUND_CRNCY=USD")</f>
        <v>#NAME?</v>
      </c>
    </row>
    <row r="1223" spans="1:14" x14ac:dyDescent="0.25">
      <c r="A1223" t="s">
        <v>2445</v>
      </c>
      <c r="B1223" t="s">
        <v>2446</v>
      </c>
      <c r="C1223" s="2" t="e">
        <f ca="1">_xll.BDP($A1223,C$1)</f>
        <v>#NAME?</v>
      </c>
      <c r="D1223">
        <v>3.954E-3</v>
      </c>
      <c r="E1223">
        <v>4.34924775</v>
      </c>
      <c r="F1223" s="2">
        <v>3710</v>
      </c>
      <c r="G1223" s="2" t="e">
        <f ca="1">_xll.BDP($A1223,G$1)</f>
        <v>#NAME?</v>
      </c>
      <c r="H1223" s="3" t="e">
        <f ca="1">_xll.BDP($A1223,H$1)</f>
        <v>#NAME?</v>
      </c>
      <c r="I1223" s="3" t="e">
        <f t="shared" ca="1" si="39"/>
        <v>#NAME?</v>
      </c>
      <c r="J1223" s="2" t="e">
        <f ca="1">_xll.BDP($A1223,J$1)</f>
        <v>#NAME?</v>
      </c>
      <c r="K1223" s="2" t="e">
        <f t="shared" ca="1" si="38"/>
        <v>#NAME?</v>
      </c>
      <c r="L1223" s="1" t="e">
        <f ca="1">_xll.BDP($A1223,L$1)</f>
        <v>#NAME?</v>
      </c>
      <c r="M1223" s="10" t="e">
        <f ca="1">_xll.BDP(A1223, $M$1)</f>
        <v>#NAME?</v>
      </c>
      <c r="N1223" s="10" t="e">
        <f ca="1">_xll.BDP(A1223,$N$1, "EQY_FUND_CRNCY=USD")</f>
        <v>#NAME?</v>
      </c>
    </row>
    <row r="1224" spans="1:14" x14ac:dyDescent="0.25">
      <c r="A1224" t="s">
        <v>2447</v>
      </c>
      <c r="B1224" t="s">
        <v>2448</v>
      </c>
      <c r="C1224" s="2" t="e">
        <f ca="1">_xll.BDP($A1224,C$1)</f>
        <v>#NAME?</v>
      </c>
      <c r="D1224">
        <v>3.9490000000000003E-3</v>
      </c>
      <c r="E1224">
        <v>6.5374400000000001</v>
      </c>
      <c r="F1224" s="2">
        <v>2465</v>
      </c>
      <c r="G1224" s="2" t="e">
        <f ca="1">_xll.BDP($A1224,G$1)</f>
        <v>#NAME?</v>
      </c>
      <c r="H1224" s="3" t="e">
        <f ca="1">_xll.BDP($A1224,H$1)</f>
        <v>#NAME?</v>
      </c>
      <c r="I1224" s="3" t="e">
        <f t="shared" ca="1" si="39"/>
        <v>#NAME?</v>
      </c>
      <c r="J1224" s="2" t="e">
        <f ca="1">_xll.BDP($A1224,J$1)</f>
        <v>#NAME?</v>
      </c>
      <c r="K1224" s="2" t="e">
        <f t="shared" ca="1" si="38"/>
        <v>#NAME?</v>
      </c>
      <c r="L1224" s="1" t="e">
        <f ca="1">_xll.BDP($A1224,L$1)</f>
        <v>#NAME?</v>
      </c>
      <c r="M1224" s="10" t="e">
        <f ca="1">_xll.BDP(A1224, $M$1)</f>
        <v>#NAME?</v>
      </c>
      <c r="N1224" s="10" t="e">
        <f ca="1">_xll.BDP(A1224,$N$1, "EQY_FUND_CRNCY=USD")</f>
        <v>#NAME?</v>
      </c>
    </row>
    <row r="1225" spans="1:14" x14ac:dyDescent="0.25">
      <c r="A1225" t="s">
        <v>2449</v>
      </c>
      <c r="B1225" t="s">
        <v>2450</v>
      </c>
      <c r="C1225" s="2" t="e">
        <f ca="1">_xll.BDP($A1225,C$1)</f>
        <v>#NAME?</v>
      </c>
      <c r="D1225">
        <v>3.9430000000000003E-3</v>
      </c>
      <c r="E1225">
        <v>11.527972650000001</v>
      </c>
      <c r="F1225" s="2">
        <v>1396</v>
      </c>
      <c r="G1225" s="2" t="e">
        <f ca="1">_xll.BDP($A1225,G$1)</f>
        <v>#NAME?</v>
      </c>
      <c r="H1225" s="3" t="e">
        <f ca="1">_xll.BDP($A1225,H$1)</f>
        <v>#NAME?</v>
      </c>
      <c r="I1225" s="3" t="e">
        <f t="shared" ca="1" si="39"/>
        <v>#NAME?</v>
      </c>
      <c r="J1225" s="2" t="e">
        <f ca="1">_xll.BDP($A1225,J$1)</f>
        <v>#NAME?</v>
      </c>
      <c r="K1225" s="2" t="e">
        <f t="shared" ca="1" si="38"/>
        <v>#NAME?</v>
      </c>
      <c r="L1225" s="1" t="e">
        <f ca="1">_xll.BDP($A1225,L$1)</f>
        <v>#NAME?</v>
      </c>
      <c r="M1225" s="10" t="e">
        <f ca="1">_xll.BDP(A1225, $M$1)</f>
        <v>#NAME?</v>
      </c>
      <c r="N1225" s="10" t="e">
        <f ca="1">_xll.BDP(A1225,$N$1, "EQY_FUND_CRNCY=USD")</f>
        <v>#NAME?</v>
      </c>
    </row>
    <row r="1226" spans="1:14" x14ac:dyDescent="0.25">
      <c r="A1226" t="s">
        <v>2451</v>
      </c>
      <c r="B1226" t="s">
        <v>2452</v>
      </c>
      <c r="C1226" s="2" t="e">
        <f ca="1">_xll.BDP($A1226,C$1)</f>
        <v>#NAME?</v>
      </c>
      <c r="D1226">
        <v>3.934E-3</v>
      </c>
      <c r="E1226">
        <v>8.8126200000000008</v>
      </c>
      <c r="F1226" s="2">
        <v>1822</v>
      </c>
      <c r="G1226" s="2" t="e">
        <f ca="1">_xll.BDP($A1226,G$1)</f>
        <v>#NAME?</v>
      </c>
      <c r="H1226" s="3" t="e">
        <f ca="1">_xll.BDP($A1226,H$1)</f>
        <v>#NAME?</v>
      </c>
      <c r="I1226" s="3" t="e">
        <f t="shared" ca="1" si="39"/>
        <v>#NAME?</v>
      </c>
      <c r="J1226" s="2" t="e">
        <f ca="1">_xll.BDP($A1226,J$1)</f>
        <v>#NAME?</v>
      </c>
      <c r="K1226" s="2" t="e">
        <f t="shared" ca="1" si="38"/>
        <v>#NAME?</v>
      </c>
      <c r="L1226" s="1" t="e">
        <f ca="1">_xll.BDP($A1226,L$1)</f>
        <v>#NAME?</v>
      </c>
      <c r="M1226" s="10" t="e">
        <f ca="1">_xll.BDP(A1226, $M$1)</f>
        <v>#NAME?</v>
      </c>
      <c r="N1226" s="10" t="e">
        <f ca="1">_xll.BDP(A1226,$N$1, "EQY_FUND_CRNCY=USD")</f>
        <v>#NAME?</v>
      </c>
    </row>
    <row r="1227" spans="1:14" x14ac:dyDescent="0.25">
      <c r="A1227" t="s">
        <v>2453</v>
      </c>
      <c r="B1227" t="s">
        <v>2454</v>
      </c>
      <c r="C1227" s="2" t="e">
        <f ca="1">_xll.BDP($A1227,C$1)</f>
        <v>#NAME?</v>
      </c>
      <c r="D1227">
        <v>3.921E-3</v>
      </c>
      <c r="E1227">
        <v>4.6045721400000001</v>
      </c>
      <c r="F1227" s="2">
        <v>3475</v>
      </c>
      <c r="G1227" s="2" t="e">
        <f ca="1">_xll.BDP($A1227,G$1)</f>
        <v>#NAME?</v>
      </c>
      <c r="H1227" s="3" t="e">
        <f ca="1">_xll.BDP($A1227,H$1)</f>
        <v>#NAME?</v>
      </c>
      <c r="I1227" s="3" t="e">
        <f t="shared" ca="1" si="39"/>
        <v>#NAME?</v>
      </c>
      <c r="J1227" s="2" t="e">
        <f ca="1">_xll.BDP($A1227,J$1)</f>
        <v>#NAME?</v>
      </c>
      <c r="K1227" s="2" t="e">
        <f t="shared" ca="1" si="38"/>
        <v>#NAME?</v>
      </c>
      <c r="L1227" s="1" t="e">
        <f ca="1">_xll.BDP($A1227,L$1)</f>
        <v>#NAME?</v>
      </c>
      <c r="M1227" s="10" t="e">
        <f ca="1">_xll.BDP(A1227, $M$1)</f>
        <v>#NAME?</v>
      </c>
      <c r="N1227" s="10" t="e">
        <f ca="1">_xll.BDP(A1227,$N$1, "EQY_FUND_CRNCY=USD")</f>
        <v>#NAME?</v>
      </c>
    </row>
    <row r="1228" spans="1:14" x14ac:dyDescent="0.25">
      <c r="A1228" t="s">
        <v>2455</v>
      </c>
      <c r="B1228" t="s">
        <v>2456</v>
      </c>
      <c r="C1228" s="2" t="e">
        <f ca="1">_xll.BDP($A1228,C$1)</f>
        <v>#NAME?</v>
      </c>
      <c r="D1228">
        <v>3.9039999999999999E-3</v>
      </c>
      <c r="E1228">
        <v>7.2846675000000003</v>
      </c>
      <c r="F1228" s="2">
        <v>2187</v>
      </c>
      <c r="G1228" s="2" t="e">
        <f ca="1">_xll.BDP($A1228,G$1)</f>
        <v>#NAME?</v>
      </c>
      <c r="H1228" s="3" t="e">
        <f ca="1">_xll.BDP($A1228,H$1)</f>
        <v>#NAME?</v>
      </c>
      <c r="I1228" s="3" t="e">
        <f t="shared" ca="1" si="39"/>
        <v>#NAME?</v>
      </c>
      <c r="J1228" s="2" t="e">
        <f ca="1">_xll.BDP($A1228,J$1)</f>
        <v>#NAME?</v>
      </c>
      <c r="K1228" s="2" t="e">
        <f t="shared" ca="1" si="38"/>
        <v>#NAME?</v>
      </c>
      <c r="L1228" s="1" t="e">
        <f ca="1">_xll.BDP($A1228,L$1)</f>
        <v>#NAME?</v>
      </c>
      <c r="M1228" s="10" t="e">
        <f ca="1">_xll.BDP(A1228, $M$1)</f>
        <v>#NAME?</v>
      </c>
      <c r="N1228" s="10" t="e">
        <f ca="1">_xll.BDP(A1228,$N$1, "EQY_FUND_CRNCY=USD")</f>
        <v>#NAME?</v>
      </c>
    </row>
    <row r="1229" spans="1:14" x14ac:dyDescent="0.25">
      <c r="A1229" t="s">
        <v>2457</v>
      </c>
      <c r="B1229" t="s">
        <v>2458</v>
      </c>
      <c r="C1229" s="2" t="e">
        <f ca="1">_xll.BDP($A1229,C$1)</f>
        <v>#NAME?</v>
      </c>
      <c r="D1229">
        <v>3.898E-3</v>
      </c>
      <c r="E1229">
        <v>3.8056996999999999</v>
      </c>
      <c r="F1229" s="2">
        <v>4180</v>
      </c>
      <c r="G1229" s="2" t="e">
        <f ca="1">_xll.BDP($A1229,G$1)</f>
        <v>#NAME?</v>
      </c>
      <c r="H1229" s="3" t="e">
        <f ca="1">_xll.BDP($A1229,H$1)</f>
        <v>#NAME?</v>
      </c>
      <c r="I1229" s="3" t="e">
        <f t="shared" ca="1" si="39"/>
        <v>#NAME?</v>
      </c>
      <c r="J1229" s="2" t="e">
        <f ca="1">_xll.BDP($A1229,J$1)</f>
        <v>#NAME?</v>
      </c>
      <c r="K1229" s="2" t="e">
        <f t="shared" ca="1" si="38"/>
        <v>#NAME?</v>
      </c>
      <c r="L1229" s="1" t="e">
        <f ca="1">_xll.BDP($A1229,L$1)</f>
        <v>#NAME?</v>
      </c>
      <c r="M1229" s="10" t="e">
        <f ca="1">_xll.BDP(A1229, $M$1)</f>
        <v>#NAME?</v>
      </c>
      <c r="N1229" s="10" t="e">
        <f ca="1">_xll.BDP(A1229,$N$1, "EQY_FUND_CRNCY=USD")</f>
        <v>#NAME?</v>
      </c>
    </row>
    <row r="1230" spans="1:14" x14ac:dyDescent="0.25">
      <c r="A1230" t="s">
        <v>2459</v>
      </c>
      <c r="B1230" t="s">
        <v>2460</v>
      </c>
      <c r="C1230" s="2" t="e">
        <f ca="1">_xll.BDP($A1230,C$1)</f>
        <v>#NAME?</v>
      </c>
      <c r="D1230">
        <v>3.8960000000000002E-3</v>
      </c>
      <c r="E1230">
        <v>15.96428</v>
      </c>
      <c r="F1230" s="2">
        <v>996</v>
      </c>
      <c r="G1230" s="2" t="e">
        <f ca="1">_xll.BDP($A1230,G$1)</f>
        <v>#NAME?</v>
      </c>
      <c r="H1230" s="3" t="e">
        <f ca="1">_xll.BDP($A1230,H$1)</f>
        <v>#NAME?</v>
      </c>
      <c r="I1230" s="3" t="e">
        <f t="shared" ca="1" si="39"/>
        <v>#NAME?</v>
      </c>
      <c r="J1230" s="2" t="e">
        <f ca="1">_xll.BDP($A1230,J$1)</f>
        <v>#NAME?</v>
      </c>
      <c r="K1230" s="2" t="e">
        <f t="shared" ca="1" si="38"/>
        <v>#NAME?</v>
      </c>
      <c r="L1230" s="1" t="e">
        <f ca="1">_xll.BDP($A1230,L$1)</f>
        <v>#NAME?</v>
      </c>
      <c r="M1230" s="10" t="e">
        <f ca="1">_xll.BDP(A1230, $M$1)</f>
        <v>#NAME?</v>
      </c>
      <c r="N1230" s="10" t="e">
        <f ca="1">_xll.BDP(A1230,$N$1, "EQY_FUND_CRNCY=USD")</f>
        <v>#NAME?</v>
      </c>
    </row>
    <row r="1231" spans="1:14" x14ac:dyDescent="0.25">
      <c r="A1231" t="s">
        <v>2461</v>
      </c>
      <c r="B1231" t="s">
        <v>2462</v>
      </c>
      <c r="C1231" s="2" t="e">
        <f ca="1">_xll.BDP($A1231,C$1)</f>
        <v>#NAME?</v>
      </c>
      <c r="D1231">
        <v>3.8890000000000001E-3</v>
      </c>
      <c r="E1231">
        <v>18.802849999999999</v>
      </c>
      <c r="F1231" s="2">
        <v>844</v>
      </c>
      <c r="G1231" s="2" t="e">
        <f ca="1">_xll.BDP($A1231,G$1)</f>
        <v>#NAME?</v>
      </c>
      <c r="H1231" s="3" t="e">
        <f ca="1">_xll.BDP($A1231,H$1)</f>
        <v>#NAME?</v>
      </c>
      <c r="I1231" s="3" t="e">
        <f t="shared" ca="1" si="39"/>
        <v>#NAME?</v>
      </c>
      <c r="J1231" s="2" t="e">
        <f ca="1">_xll.BDP($A1231,J$1)</f>
        <v>#NAME?</v>
      </c>
      <c r="K1231" s="2" t="e">
        <f t="shared" ca="1" si="38"/>
        <v>#NAME?</v>
      </c>
      <c r="L1231" s="1" t="e">
        <f ca="1">_xll.BDP($A1231,L$1)</f>
        <v>#NAME?</v>
      </c>
      <c r="M1231" s="10" t="e">
        <f ca="1">_xll.BDP(A1231, $M$1)</f>
        <v>#NAME?</v>
      </c>
      <c r="N1231" s="10" t="e">
        <f ca="1">_xll.BDP(A1231,$N$1, "EQY_FUND_CRNCY=USD")</f>
        <v>#NAME?</v>
      </c>
    </row>
    <row r="1232" spans="1:14" x14ac:dyDescent="0.25">
      <c r="A1232" t="s">
        <v>2463</v>
      </c>
      <c r="B1232" t="s">
        <v>2464</v>
      </c>
      <c r="C1232" s="2" t="e">
        <f ca="1">_xll.BDP($A1232,C$1)</f>
        <v>#NAME?</v>
      </c>
      <c r="D1232">
        <v>3.8830000000000002E-3</v>
      </c>
      <c r="E1232">
        <v>9.7885355000000001</v>
      </c>
      <c r="F1232" s="2">
        <v>1619</v>
      </c>
      <c r="G1232" s="2" t="e">
        <f ca="1">_xll.BDP($A1232,G$1)</f>
        <v>#NAME?</v>
      </c>
      <c r="H1232" s="3" t="e">
        <f ca="1">_xll.BDP($A1232,H$1)</f>
        <v>#NAME?</v>
      </c>
      <c r="I1232" s="3" t="e">
        <f t="shared" ca="1" si="39"/>
        <v>#NAME?</v>
      </c>
      <c r="J1232" s="2" t="e">
        <f ca="1">_xll.BDP($A1232,J$1)</f>
        <v>#NAME?</v>
      </c>
      <c r="K1232" s="2" t="e">
        <f t="shared" ca="1" si="38"/>
        <v>#NAME?</v>
      </c>
      <c r="L1232" s="1" t="e">
        <f ca="1">_xll.BDP($A1232,L$1)</f>
        <v>#NAME?</v>
      </c>
      <c r="M1232" s="10" t="e">
        <f ca="1">_xll.BDP(A1232, $M$1)</f>
        <v>#NAME?</v>
      </c>
      <c r="N1232" s="10" t="e">
        <f ca="1">_xll.BDP(A1232,$N$1, "EQY_FUND_CRNCY=USD")</f>
        <v>#NAME?</v>
      </c>
    </row>
    <row r="1233" spans="1:14" x14ac:dyDescent="0.25">
      <c r="A1233" t="s">
        <v>2465</v>
      </c>
      <c r="B1233" t="s">
        <v>2466</v>
      </c>
      <c r="C1233" s="2" t="e">
        <f ca="1">_xll.BDP($A1233,C$1)</f>
        <v>#NAME?</v>
      </c>
      <c r="D1233">
        <v>3.8760000000000001E-3</v>
      </c>
      <c r="E1233">
        <v>8.2952024000000009</v>
      </c>
      <c r="F1233" s="2">
        <v>1907</v>
      </c>
      <c r="G1233" s="2" t="e">
        <f ca="1">_xll.BDP($A1233,G$1)</f>
        <v>#NAME?</v>
      </c>
      <c r="H1233" s="3" t="e">
        <f ca="1">_xll.BDP($A1233,H$1)</f>
        <v>#NAME?</v>
      </c>
      <c r="I1233" s="3" t="e">
        <f t="shared" ca="1" si="39"/>
        <v>#NAME?</v>
      </c>
      <c r="J1233" s="2" t="e">
        <f ca="1">_xll.BDP($A1233,J$1)</f>
        <v>#NAME?</v>
      </c>
      <c r="K1233" s="2" t="e">
        <f t="shared" ca="1" si="38"/>
        <v>#NAME?</v>
      </c>
      <c r="L1233" s="1" t="e">
        <f ca="1">_xll.BDP($A1233,L$1)</f>
        <v>#NAME?</v>
      </c>
      <c r="M1233" s="10" t="e">
        <f ca="1">_xll.BDP(A1233, $M$1)</f>
        <v>#NAME?</v>
      </c>
      <c r="N1233" s="10" t="e">
        <f ca="1">_xll.BDP(A1233,$N$1, "EQY_FUND_CRNCY=USD")</f>
        <v>#NAME?</v>
      </c>
    </row>
    <row r="1234" spans="1:14" x14ac:dyDescent="0.25">
      <c r="A1234" t="s">
        <v>2467</v>
      </c>
      <c r="B1234" t="s">
        <v>2468</v>
      </c>
      <c r="C1234" s="2" t="e">
        <f ca="1">_xll.BDP($A1234,C$1)</f>
        <v>#NAME?</v>
      </c>
      <c r="D1234">
        <v>3.8760000000000001E-3</v>
      </c>
      <c r="E1234">
        <v>5.1276906999999996</v>
      </c>
      <c r="F1234" s="2">
        <v>3085</v>
      </c>
      <c r="G1234" s="2" t="e">
        <f ca="1">_xll.BDP($A1234,G$1)</f>
        <v>#NAME?</v>
      </c>
      <c r="H1234" s="3" t="e">
        <f ca="1">_xll.BDP($A1234,H$1)</f>
        <v>#NAME?</v>
      </c>
      <c r="I1234" s="3" t="e">
        <f t="shared" ca="1" si="39"/>
        <v>#NAME?</v>
      </c>
      <c r="J1234" s="2" t="e">
        <f ca="1">_xll.BDP($A1234,J$1)</f>
        <v>#NAME?</v>
      </c>
      <c r="K1234" s="2" t="e">
        <f t="shared" ca="1" si="38"/>
        <v>#NAME?</v>
      </c>
      <c r="L1234" s="1" t="e">
        <f ca="1">_xll.BDP($A1234,L$1)</f>
        <v>#NAME?</v>
      </c>
      <c r="M1234" s="10" t="e">
        <f ca="1">_xll.BDP(A1234, $M$1)</f>
        <v>#NAME?</v>
      </c>
      <c r="N1234" s="10" t="e">
        <f ca="1">_xll.BDP(A1234,$N$1, "EQY_FUND_CRNCY=USD")</f>
        <v>#NAME?</v>
      </c>
    </row>
    <row r="1235" spans="1:14" x14ac:dyDescent="0.25">
      <c r="A1235" t="s">
        <v>2469</v>
      </c>
      <c r="B1235" t="s">
        <v>2470</v>
      </c>
      <c r="C1235" s="2" t="e">
        <f ca="1">_xll.BDP($A1235,C$1)</f>
        <v>#NAME?</v>
      </c>
      <c r="D1235">
        <v>3.8709999999999999E-3</v>
      </c>
      <c r="E1235">
        <v>9.7164920000000006</v>
      </c>
      <c r="F1235" s="2">
        <v>1626</v>
      </c>
      <c r="G1235" s="2" t="e">
        <f ca="1">_xll.BDP($A1235,G$1)</f>
        <v>#NAME?</v>
      </c>
      <c r="H1235" s="3" t="e">
        <f ca="1">_xll.BDP($A1235,H$1)</f>
        <v>#NAME?</v>
      </c>
      <c r="I1235" s="3" t="e">
        <f t="shared" ca="1" si="39"/>
        <v>#NAME?</v>
      </c>
      <c r="J1235" s="2" t="e">
        <f ca="1">_xll.BDP($A1235,J$1)</f>
        <v>#NAME?</v>
      </c>
      <c r="K1235" s="2" t="e">
        <f t="shared" ca="1" si="38"/>
        <v>#NAME?</v>
      </c>
      <c r="L1235" s="1" t="e">
        <f ca="1">_xll.BDP($A1235,L$1)</f>
        <v>#NAME?</v>
      </c>
      <c r="M1235" s="10" t="e">
        <f ca="1">_xll.BDP(A1235, $M$1)</f>
        <v>#NAME?</v>
      </c>
      <c r="N1235" s="10" t="e">
        <f ca="1">_xll.BDP(A1235,$N$1, "EQY_FUND_CRNCY=USD")</f>
        <v>#NAME?</v>
      </c>
    </row>
    <row r="1236" spans="1:14" x14ac:dyDescent="0.25">
      <c r="A1236" t="s">
        <v>2471</v>
      </c>
      <c r="B1236" t="s">
        <v>2472</v>
      </c>
      <c r="C1236" s="2" t="e">
        <f ca="1">_xll.BDP($A1236,C$1)</f>
        <v>#NAME?</v>
      </c>
      <c r="D1236">
        <v>3.8549999999999999E-3</v>
      </c>
      <c r="E1236">
        <v>2.9907276</v>
      </c>
      <c r="F1236" s="2">
        <v>5260</v>
      </c>
      <c r="G1236" s="2" t="e">
        <f ca="1">_xll.BDP($A1236,G$1)</f>
        <v>#NAME?</v>
      </c>
      <c r="H1236" s="3" t="e">
        <f ca="1">_xll.BDP($A1236,H$1)</f>
        <v>#NAME?</v>
      </c>
      <c r="I1236" s="3" t="e">
        <f t="shared" ca="1" si="39"/>
        <v>#NAME?</v>
      </c>
      <c r="J1236" s="2" t="e">
        <f ca="1">_xll.BDP($A1236,J$1)</f>
        <v>#NAME?</v>
      </c>
      <c r="K1236" s="2" t="e">
        <f t="shared" ca="1" si="38"/>
        <v>#NAME?</v>
      </c>
      <c r="L1236" s="1" t="e">
        <f ca="1">_xll.BDP($A1236,L$1)</f>
        <v>#NAME?</v>
      </c>
      <c r="M1236" s="10" t="e">
        <f ca="1">_xll.BDP(A1236, $M$1)</f>
        <v>#NAME?</v>
      </c>
      <c r="N1236" s="10" t="e">
        <f ca="1">_xll.BDP(A1236,$N$1, "EQY_FUND_CRNCY=USD")</f>
        <v>#NAME?</v>
      </c>
    </row>
    <row r="1237" spans="1:14" x14ac:dyDescent="0.25">
      <c r="A1237" t="s">
        <v>2473</v>
      </c>
      <c r="B1237" t="s">
        <v>2474</v>
      </c>
      <c r="C1237" s="2" t="e">
        <f ca="1">_xll.BDP($A1237,C$1)</f>
        <v>#NAME?</v>
      </c>
      <c r="D1237">
        <v>3.7940000000000001E-3</v>
      </c>
      <c r="E1237">
        <v>29.2660965</v>
      </c>
      <c r="F1237" s="2">
        <v>529</v>
      </c>
      <c r="G1237" s="2" t="e">
        <f ca="1">_xll.BDP($A1237,G$1)</f>
        <v>#NAME?</v>
      </c>
      <c r="H1237" s="3" t="e">
        <f ca="1">_xll.BDP($A1237,H$1)</f>
        <v>#NAME?</v>
      </c>
      <c r="I1237" s="3" t="e">
        <f t="shared" ca="1" si="39"/>
        <v>#NAME?</v>
      </c>
      <c r="J1237" s="2" t="e">
        <f ca="1">_xll.BDP($A1237,J$1)</f>
        <v>#NAME?</v>
      </c>
      <c r="K1237" s="2" t="e">
        <f t="shared" ca="1" si="38"/>
        <v>#NAME?</v>
      </c>
      <c r="L1237" s="1" t="e">
        <f ca="1">_xll.BDP($A1237,L$1)</f>
        <v>#NAME?</v>
      </c>
      <c r="M1237" s="10" t="e">
        <f ca="1">_xll.BDP(A1237, $M$1)</f>
        <v>#NAME?</v>
      </c>
      <c r="N1237" s="10" t="e">
        <f ca="1">_xll.BDP(A1237,$N$1, "EQY_FUND_CRNCY=USD")</f>
        <v>#NAME?</v>
      </c>
    </row>
    <row r="1238" spans="1:14" x14ac:dyDescent="0.25">
      <c r="A1238" t="s">
        <v>2475</v>
      </c>
      <c r="B1238" t="s">
        <v>2476</v>
      </c>
      <c r="C1238" s="2" t="e">
        <f ca="1">_xll.BDP($A1238,C$1)</f>
        <v>#NAME?</v>
      </c>
      <c r="D1238">
        <v>3.7759999999999998E-3</v>
      </c>
      <c r="E1238">
        <v>23.819838000000001</v>
      </c>
      <c r="F1238" s="2">
        <v>647</v>
      </c>
      <c r="G1238" s="2" t="e">
        <f ca="1">_xll.BDP($A1238,G$1)</f>
        <v>#NAME?</v>
      </c>
      <c r="H1238" s="3" t="e">
        <f ca="1">_xll.BDP($A1238,H$1)</f>
        <v>#NAME?</v>
      </c>
      <c r="I1238" s="3" t="e">
        <f t="shared" ca="1" si="39"/>
        <v>#NAME?</v>
      </c>
      <c r="J1238" s="2" t="e">
        <f ca="1">_xll.BDP($A1238,J$1)</f>
        <v>#NAME?</v>
      </c>
      <c r="K1238" s="2" t="e">
        <f t="shared" ca="1" si="38"/>
        <v>#NAME?</v>
      </c>
      <c r="L1238" s="1" t="e">
        <f ca="1">_xll.BDP($A1238,L$1)</f>
        <v>#NAME?</v>
      </c>
      <c r="M1238" s="10" t="e">
        <f ca="1">_xll.BDP(A1238, $M$1)</f>
        <v>#NAME?</v>
      </c>
      <c r="N1238" s="10" t="e">
        <f ca="1">_xll.BDP(A1238,$N$1, "EQY_FUND_CRNCY=USD")</f>
        <v>#NAME?</v>
      </c>
    </row>
    <row r="1239" spans="1:14" x14ac:dyDescent="0.25">
      <c r="A1239" t="s">
        <v>2477</v>
      </c>
      <c r="B1239" t="s">
        <v>2478</v>
      </c>
      <c r="C1239" s="2" t="e">
        <f ca="1">_xll.BDP($A1239,C$1)</f>
        <v>#NAME?</v>
      </c>
      <c r="D1239">
        <v>3.771E-3</v>
      </c>
      <c r="E1239">
        <v>6.0656910000000002</v>
      </c>
      <c r="F1239" s="2">
        <v>2537</v>
      </c>
      <c r="G1239" s="2" t="e">
        <f ca="1">_xll.BDP($A1239,G$1)</f>
        <v>#NAME?</v>
      </c>
      <c r="H1239" s="3" t="e">
        <f ca="1">_xll.BDP($A1239,H$1)</f>
        <v>#NAME?</v>
      </c>
      <c r="I1239" s="3" t="e">
        <f t="shared" ca="1" si="39"/>
        <v>#NAME?</v>
      </c>
      <c r="J1239" s="2" t="e">
        <f ca="1">_xll.BDP($A1239,J$1)</f>
        <v>#NAME?</v>
      </c>
      <c r="K1239" s="2" t="e">
        <f t="shared" ca="1" si="38"/>
        <v>#NAME?</v>
      </c>
      <c r="L1239" s="1" t="e">
        <f ca="1">_xll.BDP($A1239,L$1)</f>
        <v>#NAME?</v>
      </c>
      <c r="M1239" s="10" t="e">
        <f ca="1">_xll.BDP(A1239, $M$1)</f>
        <v>#NAME?</v>
      </c>
      <c r="N1239" s="10" t="e">
        <f ca="1">_xll.BDP(A1239,$N$1, "EQY_FUND_CRNCY=USD")</f>
        <v>#NAME?</v>
      </c>
    </row>
    <row r="1240" spans="1:14" x14ac:dyDescent="0.25">
      <c r="A1240" t="s">
        <v>2479</v>
      </c>
      <c r="B1240" t="s">
        <v>2480</v>
      </c>
      <c r="C1240" s="2" t="e">
        <f ca="1">_xll.BDP($A1240,C$1)</f>
        <v>#NAME?</v>
      </c>
      <c r="D1240">
        <v>3.7669999999999999E-3</v>
      </c>
      <c r="E1240">
        <v>11.80836</v>
      </c>
      <c r="F1240" s="2">
        <v>1302</v>
      </c>
      <c r="G1240" s="2" t="e">
        <f ca="1">_xll.BDP($A1240,G$1)</f>
        <v>#NAME?</v>
      </c>
      <c r="H1240" s="3" t="e">
        <f ca="1">_xll.BDP($A1240,H$1)</f>
        <v>#NAME?</v>
      </c>
      <c r="I1240" s="3" t="e">
        <f t="shared" ca="1" si="39"/>
        <v>#NAME?</v>
      </c>
      <c r="J1240" s="2" t="e">
        <f ca="1">_xll.BDP($A1240,J$1)</f>
        <v>#NAME?</v>
      </c>
      <c r="K1240" s="2" t="e">
        <f t="shared" ca="1" si="38"/>
        <v>#NAME?</v>
      </c>
      <c r="L1240" s="1" t="e">
        <f ca="1">_xll.BDP($A1240,L$1)</f>
        <v>#NAME?</v>
      </c>
      <c r="M1240" s="10" t="e">
        <f ca="1">_xll.BDP(A1240, $M$1)</f>
        <v>#NAME?</v>
      </c>
      <c r="N1240" s="10" t="e">
        <f ca="1">_xll.BDP(A1240,$N$1, "EQY_FUND_CRNCY=USD")</f>
        <v>#NAME?</v>
      </c>
    </row>
    <row r="1241" spans="1:14" x14ac:dyDescent="0.25">
      <c r="A1241" t="s">
        <v>2481</v>
      </c>
      <c r="B1241" t="s">
        <v>2482</v>
      </c>
      <c r="C1241" s="2" t="e">
        <f ca="1">_xll.BDP($A1241,C$1)</f>
        <v>#NAME?</v>
      </c>
      <c r="D1241">
        <v>3.7629999999999999E-3</v>
      </c>
      <c r="E1241">
        <v>5.1974999999999998</v>
      </c>
      <c r="F1241" s="2">
        <v>2955</v>
      </c>
      <c r="G1241" s="2" t="e">
        <f ca="1">_xll.BDP($A1241,G$1)</f>
        <v>#NAME?</v>
      </c>
      <c r="H1241" s="3" t="e">
        <f ca="1">_xll.BDP($A1241,H$1)</f>
        <v>#NAME?</v>
      </c>
      <c r="I1241" s="3" t="e">
        <f t="shared" ca="1" si="39"/>
        <v>#NAME?</v>
      </c>
      <c r="J1241" s="2" t="e">
        <f ca="1">_xll.BDP($A1241,J$1)</f>
        <v>#NAME?</v>
      </c>
      <c r="K1241" s="2" t="e">
        <f t="shared" ca="1" si="38"/>
        <v>#NAME?</v>
      </c>
      <c r="L1241" s="1" t="e">
        <f ca="1">_xll.BDP($A1241,L$1)</f>
        <v>#NAME?</v>
      </c>
      <c r="M1241" s="10" t="e">
        <f ca="1">_xll.BDP(A1241, $M$1)</f>
        <v>#NAME?</v>
      </c>
      <c r="N1241" s="10" t="e">
        <f ca="1">_xll.BDP(A1241,$N$1, "EQY_FUND_CRNCY=USD")</f>
        <v>#NAME?</v>
      </c>
    </row>
    <row r="1242" spans="1:14" x14ac:dyDescent="0.25">
      <c r="A1242" t="s">
        <v>2483</v>
      </c>
      <c r="B1242" t="s">
        <v>2484</v>
      </c>
      <c r="C1242" s="2" t="e">
        <f ca="1">_xll.BDP($A1242,C$1)</f>
        <v>#NAME?</v>
      </c>
      <c r="D1242">
        <v>3.761E-3</v>
      </c>
      <c r="E1242">
        <v>7.3408720000000001</v>
      </c>
      <c r="F1242" s="2">
        <v>2091</v>
      </c>
      <c r="G1242" s="2" t="e">
        <f ca="1">_xll.BDP($A1242,G$1)</f>
        <v>#NAME?</v>
      </c>
      <c r="H1242" s="3" t="e">
        <f ca="1">_xll.BDP($A1242,H$1)</f>
        <v>#NAME?</v>
      </c>
      <c r="I1242" s="3" t="e">
        <f t="shared" ca="1" si="39"/>
        <v>#NAME?</v>
      </c>
      <c r="J1242" s="2" t="e">
        <f ca="1">_xll.BDP($A1242,J$1)</f>
        <v>#NAME?</v>
      </c>
      <c r="K1242" s="2" t="e">
        <f t="shared" ca="1" si="38"/>
        <v>#NAME?</v>
      </c>
      <c r="L1242" s="1" t="e">
        <f ca="1">_xll.BDP($A1242,L$1)</f>
        <v>#NAME?</v>
      </c>
      <c r="M1242" s="10" t="e">
        <f ca="1">_xll.BDP(A1242, $M$1)</f>
        <v>#NAME?</v>
      </c>
      <c r="N1242" s="10" t="e">
        <f ca="1">_xll.BDP(A1242,$N$1, "EQY_FUND_CRNCY=USD")</f>
        <v>#NAME?</v>
      </c>
    </row>
    <row r="1243" spans="1:14" x14ac:dyDescent="0.25">
      <c r="A1243" t="s">
        <v>2485</v>
      </c>
      <c r="B1243" t="s">
        <v>2486</v>
      </c>
      <c r="C1243" s="2" t="e">
        <f ca="1">_xll.BDP($A1243,C$1)</f>
        <v>#NAME?</v>
      </c>
      <c r="D1243">
        <v>3.7520000000000001E-3</v>
      </c>
      <c r="E1243">
        <v>9.4240419000000006</v>
      </c>
      <c r="F1243" s="2">
        <v>1625</v>
      </c>
      <c r="G1243" s="2" t="e">
        <f ca="1">_xll.BDP($A1243,G$1)</f>
        <v>#NAME?</v>
      </c>
      <c r="H1243" s="3" t="e">
        <f ca="1">_xll.BDP($A1243,H$1)</f>
        <v>#NAME?</v>
      </c>
      <c r="I1243" s="3" t="e">
        <f t="shared" ca="1" si="39"/>
        <v>#NAME?</v>
      </c>
      <c r="J1243" s="2" t="e">
        <f ca="1">_xll.BDP($A1243,J$1)</f>
        <v>#NAME?</v>
      </c>
      <c r="K1243" s="2" t="e">
        <f t="shared" ca="1" si="38"/>
        <v>#NAME?</v>
      </c>
      <c r="L1243" s="1" t="e">
        <f ca="1">_xll.BDP($A1243,L$1)</f>
        <v>#NAME?</v>
      </c>
      <c r="M1243" s="10" t="e">
        <f ca="1">_xll.BDP(A1243, $M$1)</f>
        <v>#NAME?</v>
      </c>
      <c r="N1243" s="10" t="e">
        <f ca="1">_xll.BDP(A1243,$N$1, "EQY_FUND_CRNCY=USD")</f>
        <v>#NAME?</v>
      </c>
    </row>
    <row r="1244" spans="1:14" x14ac:dyDescent="0.25">
      <c r="A1244" t="s">
        <v>2487</v>
      </c>
      <c r="B1244" t="s">
        <v>2488</v>
      </c>
      <c r="C1244" s="2" t="e">
        <f ca="1">_xll.BDP($A1244,C$1)</f>
        <v>#NAME?</v>
      </c>
      <c r="D1244">
        <v>3.7499999999999999E-3</v>
      </c>
      <c r="E1244">
        <v>8.82065096</v>
      </c>
      <c r="F1244" s="2">
        <v>1735</v>
      </c>
      <c r="G1244" s="2" t="e">
        <f ca="1">_xll.BDP($A1244,G$1)</f>
        <v>#NAME?</v>
      </c>
      <c r="H1244" s="3" t="e">
        <f ca="1">_xll.BDP($A1244,H$1)</f>
        <v>#NAME?</v>
      </c>
      <c r="I1244" s="3" t="e">
        <f t="shared" ca="1" si="39"/>
        <v>#NAME?</v>
      </c>
      <c r="J1244" s="2" t="e">
        <f ca="1">_xll.BDP($A1244,J$1)</f>
        <v>#NAME?</v>
      </c>
      <c r="K1244" s="2" t="e">
        <f t="shared" ca="1" si="38"/>
        <v>#NAME?</v>
      </c>
      <c r="L1244" s="1" t="e">
        <f ca="1">_xll.BDP($A1244,L$1)</f>
        <v>#NAME?</v>
      </c>
      <c r="M1244" s="10" t="e">
        <f ca="1">_xll.BDP(A1244, $M$1)</f>
        <v>#NAME?</v>
      </c>
      <c r="N1244" s="10" t="e">
        <f ca="1">_xll.BDP(A1244,$N$1, "EQY_FUND_CRNCY=USD")</f>
        <v>#NAME?</v>
      </c>
    </row>
    <row r="1245" spans="1:14" x14ac:dyDescent="0.25">
      <c r="A1245" t="s">
        <v>2489</v>
      </c>
      <c r="B1245" t="s">
        <v>2490</v>
      </c>
      <c r="C1245" s="2" t="e">
        <f ca="1">_xll.BDP($A1245,C$1)</f>
        <v>#NAME?</v>
      </c>
      <c r="D1245">
        <v>3.7450000000000001E-3</v>
      </c>
      <c r="E1245">
        <v>4.2157200000000001</v>
      </c>
      <c r="F1245" s="2">
        <v>3625</v>
      </c>
      <c r="G1245" s="2" t="e">
        <f ca="1">_xll.BDP($A1245,G$1)</f>
        <v>#NAME?</v>
      </c>
      <c r="H1245" s="3" t="e">
        <f ca="1">_xll.BDP($A1245,H$1)</f>
        <v>#NAME?</v>
      </c>
      <c r="I1245" s="3" t="e">
        <f t="shared" ca="1" si="39"/>
        <v>#NAME?</v>
      </c>
      <c r="J1245" s="2" t="e">
        <f ca="1">_xll.BDP($A1245,J$1)</f>
        <v>#NAME?</v>
      </c>
      <c r="K1245" s="2" t="e">
        <f t="shared" ca="1" si="38"/>
        <v>#NAME?</v>
      </c>
      <c r="L1245" s="1" t="e">
        <f ca="1">_xll.BDP($A1245,L$1)</f>
        <v>#NAME?</v>
      </c>
      <c r="M1245" s="10" t="e">
        <f ca="1">_xll.BDP(A1245, $M$1)</f>
        <v>#NAME?</v>
      </c>
      <c r="N1245" s="10" t="e">
        <f ca="1">_xll.BDP(A1245,$N$1, "EQY_FUND_CRNCY=USD")</f>
        <v>#NAME?</v>
      </c>
    </row>
    <row r="1246" spans="1:14" x14ac:dyDescent="0.25">
      <c r="A1246" t="s">
        <v>2491</v>
      </c>
      <c r="B1246" t="s">
        <v>2492</v>
      </c>
      <c r="C1246" s="2" t="e">
        <f ca="1">_xll.BDP($A1246,C$1)</f>
        <v>#NAME?</v>
      </c>
      <c r="D1246">
        <v>3.7399999999999998E-3</v>
      </c>
      <c r="E1246">
        <v>14.13284</v>
      </c>
      <c r="F1246" s="2">
        <v>1080</v>
      </c>
      <c r="G1246" s="2" t="e">
        <f ca="1">_xll.BDP($A1246,G$1)</f>
        <v>#NAME?</v>
      </c>
      <c r="H1246" s="3" t="e">
        <f ca="1">_xll.BDP($A1246,H$1)</f>
        <v>#NAME?</v>
      </c>
      <c r="I1246" s="3" t="e">
        <f t="shared" ca="1" si="39"/>
        <v>#NAME?</v>
      </c>
      <c r="J1246" s="2" t="e">
        <f ca="1">_xll.BDP($A1246,J$1)</f>
        <v>#NAME?</v>
      </c>
      <c r="K1246" s="2" t="e">
        <f t="shared" ca="1" si="38"/>
        <v>#NAME?</v>
      </c>
      <c r="L1246" s="1" t="e">
        <f ca="1">_xll.BDP($A1246,L$1)</f>
        <v>#NAME?</v>
      </c>
      <c r="M1246" s="10" t="e">
        <f ca="1">_xll.BDP(A1246, $M$1)</f>
        <v>#NAME?</v>
      </c>
      <c r="N1246" s="10" t="e">
        <f ca="1">_xll.BDP(A1246,$N$1, "EQY_FUND_CRNCY=USD")</f>
        <v>#NAME?</v>
      </c>
    </row>
    <row r="1247" spans="1:14" x14ac:dyDescent="0.25">
      <c r="A1247" t="s">
        <v>2493</v>
      </c>
      <c r="B1247" t="s">
        <v>2494</v>
      </c>
      <c r="C1247" s="2" t="e">
        <f ca="1">_xll.BDP($A1247,C$1)</f>
        <v>#NAME?</v>
      </c>
      <c r="D1247">
        <v>3.738E-3</v>
      </c>
      <c r="E1247">
        <v>13.522987499999999</v>
      </c>
      <c r="F1247" s="2">
        <v>1128</v>
      </c>
      <c r="G1247" s="2" t="e">
        <f ca="1">_xll.BDP($A1247,G$1)</f>
        <v>#NAME?</v>
      </c>
      <c r="H1247" s="3" t="e">
        <f ca="1">_xll.BDP($A1247,H$1)</f>
        <v>#NAME?</v>
      </c>
      <c r="I1247" s="3" t="e">
        <f t="shared" ca="1" si="39"/>
        <v>#NAME?</v>
      </c>
      <c r="J1247" s="2" t="e">
        <f ca="1">_xll.BDP($A1247,J$1)</f>
        <v>#NAME?</v>
      </c>
      <c r="K1247" s="2" t="e">
        <f t="shared" ca="1" si="38"/>
        <v>#NAME?</v>
      </c>
      <c r="L1247" s="1" t="e">
        <f ca="1">_xll.BDP($A1247,L$1)</f>
        <v>#NAME?</v>
      </c>
      <c r="M1247" s="10" t="e">
        <f ca="1">_xll.BDP(A1247, $M$1)</f>
        <v>#NAME?</v>
      </c>
      <c r="N1247" s="10" t="e">
        <f ca="1">_xll.BDP(A1247,$N$1, "EQY_FUND_CRNCY=USD")</f>
        <v>#NAME?</v>
      </c>
    </row>
    <row r="1248" spans="1:14" x14ac:dyDescent="0.25">
      <c r="A1248" t="s">
        <v>2495</v>
      </c>
      <c r="B1248" t="s">
        <v>2496</v>
      </c>
      <c r="C1248" s="2" t="e">
        <f ca="1">_xll.BDP($A1248,C$1)</f>
        <v>#NAME?</v>
      </c>
      <c r="D1248">
        <v>3.7269999999999998E-3</v>
      </c>
      <c r="E1248">
        <v>5.9077000000000002</v>
      </c>
      <c r="F1248" s="2">
        <v>2575</v>
      </c>
      <c r="G1248" s="2" t="e">
        <f ca="1">_xll.BDP($A1248,G$1)</f>
        <v>#NAME?</v>
      </c>
      <c r="H1248" s="3" t="e">
        <f ca="1">_xll.BDP($A1248,H$1)</f>
        <v>#NAME?</v>
      </c>
      <c r="I1248" s="3" t="e">
        <f t="shared" ca="1" si="39"/>
        <v>#NAME?</v>
      </c>
      <c r="J1248" s="2" t="e">
        <f ca="1">_xll.BDP($A1248,J$1)</f>
        <v>#NAME?</v>
      </c>
      <c r="K1248" s="2" t="e">
        <f t="shared" ca="1" si="38"/>
        <v>#NAME?</v>
      </c>
      <c r="L1248" s="1" t="e">
        <f ca="1">_xll.BDP($A1248,L$1)</f>
        <v>#NAME?</v>
      </c>
      <c r="M1248" s="10" t="e">
        <f ca="1">_xll.BDP(A1248, $M$1)</f>
        <v>#NAME?</v>
      </c>
      <c r="N1248" s="10" t="e">
        <f ca="1">_xll.BDP(A1248,$N$1, "EQY_FUND_CRNCY=USD")</f>
        <v>#NAME?</v>
      </c>
    </row>
    <row r="1249" spans="1:14" x14ac:dyDescent="0.25">
      <c r="A1249" t="s">
        <v>2497</v>
      </c>
      <c r="B1249" t="s">
        <v>2498</v>
      </c>
      <c r="C1249" s="2" t="e">
        <f ca="1">_xll.BDP($A1249,C$1)</f>
        <v>#NAME?</v>
      </c>
      <c r="D1249">
        <v>3.7269999999999998E-3</v>
      </c>
      <c r="E1249">
        <v>5.5779895000000002</v>
      </c>
      <c r="F1249" s="2">
        <v>2727</v>
      </c>
      <c r="G1249" s="2" t="e">
        <f ca="1">_xll.BDP($A1249,G$1)</f>
        <v>#NAME?</v>
      </c>
      <c r="H1249" s="3" t="e">
        <f ca="1">_xll.BDP($A1249,H$1)</f>
        <v>#NAME?</v>
      </c>
      <c r="I1249" s="3" t="e">
        <f t="shared" ca="1" si="39"/>
        <v>#NAME?</v>
      </c>
      <c r="J1249" s="2" t="e">
        <f ca="1">_xll.BDP($A1249,J$1)</f>
        <v>#NAME?</v>
      </c>
      <c r="K1249" s="2" t="e">
        <f t="shared" ca="1" si="38"/>
        <v>#NAME?</v>
      </c>
      <c r="L1249" s="1" t="e">
        <f ca="1">_xll.BDP($A1249,L$1)</f>
        <v>#NAME?</v>
      </c>
      <c r="M1249" s="10" t="e">
        <f ca="1">_xll.BDP(A1249, $M$1)</f>
        <v>#NAME?</v>
      </c>
      <c r="N1249" s="10" t="e">
        <f ca="1">_xll.BDP(A1249,$N$1, "EQY_FUND_CRNCY=USD")</f>
        <v>#NAME?</v>
      </c>
    </row>
    <row r="1250" spans="1:14" x14ac:dyDescent="0.25">
      <c r="A1250" t="s">
        <v>2499</v>
      </c>
      <c r="B1250" t="s">
        <v>2500</v>
      </c>
      <c r="C1250" s="2" t="e">
        <f ca="1">_xll.BDP($A1250,C$1)</f>
        <v>#NAME?</v>
      </c>
      <c r="D1250">
        <v>3.705E-3</v>
      </c>
      <c r="E1250">
        <v>8.2094623000000002</v>
      </c>
      <c r="F1250" s="2">
        <v>1842</v>
      </c>
      <c r="G1250" s="2" t="e">
        <f ca="1">_xll.BDP($A1250,G$1)</f>
        <v>#NAME?</v>
      </c>
      <c r="H1250" s="3" t="e">
        <f ca="1">_xll.BDP($A1250,H$1)</f>
        <v>#NAME?</v>
      </c>
      <c r="I1250" s="3" t="e">
        <f t="shared" ca="1" si="39"/>
        <v>#NAME?</v>
      </c>
      <c r="J1250" s="2" t="e">
        <f ca="1">_xll.BDP($A1250,J$1)</f>
        <v>#NAME?</v>
      </c>
      <c r="K1250" s="2" t="e">
        <f t="shared" ca="1" si="38"/>
        <v>#NAME?</v>
      </c>
      <c r="L1250" s="1" t="e">
        <f ca="1">_xll.BDP($A1250,L$1)</f>
        <v>#NAME?</v>
      </c>
      <c r="M1250" s="10" t="e">
        <f ca="1">_xll.BDP(A1250, $M$1)</f>
        <v>#NAME?</v>
      </c>
      <c r="N1250" s="10" t="e">
        <f ca="1">_xll.BDP(A1250,$N$1, "EQY_FUND_CRNCY=USD")</f>
        <v>#NAME?</v>
      </c>
    </row>
    <row r="1251" spans="1:14" x14ac:dyDescent="0.25">
      <c r="A1251" t="s">
        <v>2501</v>
      </c>
      <c r="B1251" t="s">
        <v>2502</v>
      </c>
      <c r="C1251" s="2" t="e">
        <f ca="1">_xll.BDP($A1251,C$1)</f>
        <v>#NAME?</v>
      </c>
      <c r="D1251">
        <v>3.699E-3</v>
      </c>
      <c r="E1251">
        <v>12.641746149999999</v>
      </c>
      <c r="F1251" s="2">
        <v>1194</v>
      </c>
      <c r="G1251" s="2" t="e">
        <f ca="1">_xll.BDP($A1251,G$1)</f>
        <v>#NAME?</v>
      </c>
      <c r="H1251" s="3" t="e">
        <f ca="1">_xll.BDP($A1251,H$1)</f>
        <v>#NAME?</v>
      </c>
      <c r="I1251" s="3" t="e">
        <f t="shared" ca="1" si="39"/>
        <v>#NAME?</v>
      </c>
      <c r="J1251" s="2" t="e">
        <f ca="1">_xll.BDP($A1251,J$1)</f>
        <v>#NAME?</v>
      </c>
      <c r="K1251" s="2" t="e">
        <f t="shared" ca="1" si="38"/>
        <v>#NAME?</v>
      </c>
      <c r="L1251" s="1" t="e">
        <f ca="1">_xll.BDP($A1251,L$1)</f>
        <v>#NAME?</v>
      </c>
      <c r="M1251" s="10" t="e">
        <f ca="1">_xll.BDP(A1251, $M$1)</f>
        <v>#NAME?</v>
      </c>
      <c r="N1251" s="10" t="e">
        <f ca="1">_xll.BDP(A1251,$N$1, "EQY_FUND_CRNCY=USD")</f>
        <v>#NAME?</v>
      </c>
    </row>
    <row r="1252" spans="1:14" x14ac:dyDescent="0.25">
      <c r="A1252" t="s">
        <v>2503</v>
      </c>
      <c r="B1252" t="s">
        <v>2504</v>
      </c>
      <c r="C1252" s="2" t="e">
        <f ca="1">_xll.BDP($A1252,C$1)</f>
        <v>#NAME?</v>
      </c>
      <c r="D1252">
        <v>3.692E-3</v>
      </c>
      <c r="E1252">
        <v>10.9419387</v>
      </c>
      <c r="F1252" s="2">
        <v>1377</v>
      </c>
      <c r="G1252" s="2" t="e">
        <f ca="1">_xll.BDP($A1252,G$1)</f>
        <v>#NAME?</v>
      </c>
      <c r="H1252" s="3" t="e">
        <f ca="1">_xll.BDP($A1252,H$1)</f>
        <v>#NAME?</v>
      </c>
      <c r="I1252" s="3" t="e">
        <f t="shared" ca="1" si="39"/>
        <v>#NAME?</v>
      </c>
      <c r="J1252" s="2" t="e">
        <f ca="1">_xll.BDP($A1252,J$1)</f>
        <v>#NAME?</v>
      </c>
      <c r="K1252" s="2" t="e">
        <f t="shared" ca="1" si="38"/>
        <v>#NAME?</v>
      </c>
      <c r="L1252" s="1" t="e">
        <f ca="1">_xll.BDP($A1252,L$1)</f>
        <v>#NAME?</v>
      </c>
      <c r="M1252" s="10" t="e">
        <f ca="1">_xll.BDP(A1252, $M$1)</f>
        <v>#NAME?</v>
      </c>
      <c r="N1252" s="10" t="e">
        <f ca="1">_xll.BDP(A1252,$N$1, "EQY_FUND_CRNCY=USD")</f>
        <v>#NAME?</v>
      </c>
    </row>
    <row r="1253" spans="1:14" x14ac:dyDescent="0.25">
      <c r="A1253" t="s">
        <v>2505</v>
      </c>
      <c r="B1253" t="s">
        <v>2506</v>
      </c>
      <c r="C1253" s="2" t="e">
        <f ca="1">_xll.BDP($A1253,C$1)</f>
        <v>#NAME?</v>
      </c>
      <c r="D1253">
        <v>3.692E-3</v>
      </c>
      <c r="E1253">
        <v>16.340872900000001</v>
      </c>
      <c r="F1253" s="2">
        <v>922</v>
      </c>
      <c r="G1253" s="2" t="e">
        <f ca="1">_xll.BDP($A1253,G$1)</f>
        <v>#NAME?</v>
      </c>
      <c r="H1253" s="3" t="e">
        <f ca="1">_xll.BDP($A1253,H$1)</f>
        <v>#NAME?</v>
      </c>
      <c r="I1253" s="3" t="e">
        <f t="shared" ca="1" si="39"/>
        <v>#NAME?</v>
      </c>
      <c r="J1253" s="2" t="e">
        <f ca="1">_xll.BDP($A1253,J$1)</f>
        <v>#NAME?</v>
      </c>
      <c r="K1253" s="2" t="e">
        <f t="shared" ca="1" si="38"/>
        <v>#NAME?</v>
      </c>
      <c r="L1253" s="1" t="e">
        <f ca="1">_xll.BDP($A1253,L$1)</f>
        <v>#NAME?</v>
      </c>
      <c r="M1253" s="10" t="e">
        <f ca="1">_xll.BDP(A1253, $M$1)</f>
        <v>#NAME?</v>
      </c>
      <c r="N1253" s="10" t="e">
        <f ca="1">_xll.BDP(A1253,$N$1, "EQY_FUND_CRNCY=USD")</f>
        <v>#NAME?</v>
      </c>
    </row>
    <row r="1254" spans="1:14" x14ac:dyDescent="0.25">
      <c r="A1254" t="s">
        <v>2507</v>
      </c>
      <c r="B1254" t="s">
        <v>2508</v>
      </c>
      <c r="C1254" s="2" t="e">
        <f ca="1">_xll.BDP($A1254,C$1)</f>
        <v>#NAME?</v>
      </c>
      <c r="D1254">
        <v>3.6800000000000001E-3</v>
      </c>
      <c r="E1254">
        <v>4.0925500000000001</v>
      </c>
      <c r="F1254" s="2">
        <v>3670</v>
      </c>
      <c r="G1254" s="2" t="e">
        <f ca="1">_xll.BDP($A1254,G$1)</f>
        <v>#NAME?</v>
      </c>
      <c r="H1254" s="3" t="e">
        <f ca="1">_xll.BDP($A1254,H$1)</f>
        <v>#NAME?</v>
      </c>
      <c r="I1254" s="3" t="e">
        <f t="shared" ca="1" si="39"/>
        <v>#NAME?</v>
      </c>
      <c r="J1254" s="2" t="e">
        <f ca="1">_xll.BDP($A1254,J$1)</f>
        <v>#NAME?</v>
      </c>
      <c r="K1254" s="2" t="e">
        <f t="shared" ca="1" si="38"/>
        <v>#NAME?</v>
      </c>
      <c r="L1254" s="1" t="e">
        <f ca="1">_xll.BDP($A1254,L$1)</f>
        <v>#NAME?</v>
      </c>
      <c r="M1254" s="10" t="e">
        <f ca="1">_xll.BDP(A1254, $M$1)</f>
        <v>#NAME?</v>
      </c>
      <c r="N1254" s="10" t="e">
        <f ca="1">_xll.BDP(A1254,$N$1, "EQY_FUND_CRNCY=USD")</f>
        <v>#NAME?</v>
      </c>
    </row>
    <row r="1255" spans="1:14" x14ac:dyDescent="0.25">
      <c r="A1255" t="s">
        <v>2509</v>
      </c>
      <c r="B1255" t="s">
        <v>2510</v>
      </c>
      <c r="C1255" s="2" t="e">
        <f ca="1">_xll.BDP($A1255,C$1)</f>
        <v>#NAME?</v>
      </c>
      <c r="D1255">
        <v>3.6749999999999999E-3</v>
      </c>
      <c r="E1255">
        <v>19.452134099999999</v>
      </c>
      <c r="F1255" s="2">
        <v>771</v>
      </c>
      <c r="G1255" s="2" t="e">
        <f ca="1">_xll.BDP($A1255,G$1)</f>
        <v>#NAME?</v>
      </c>
      <c r="H1255" s="3" t="e">
        <f ca="1">_xll.BDP($A1255,H$1)</f>
        <v>#NAME?</v>
      </c>
      <c r="I1255" s="3" t="e">
        <f t="shared" ca="1" si="39"/>
        <v>#NAME?</v>
      </c>
      <c r="J1255" s="2" t="e">
        <f ca="1">_xll.BDP($A1255,J$1)</f>
        <v>#NAME?</v>
      </c>
      <c r="K1255" s="2" t="e">
        <f t="shared" ca="1" si="38"/>
        <v>#NAME?</v>
      </c>
      <c r="L1255" s="1" t="e">
        <f ca="1">_xll.BDP($A1255,L$1)</f>
        <v>#NAME?</v>
      </c>
      <c r="M1255" s="10" t="e">
        <f ca="1">_xll.BDP(A1255, $M$1)</f>
        <v>#NAME?</v>
      </c>
      <c r="N1255" s="10" t="e">
        <f ca="1">_xll.BDP(A1255,$N$1, "EQY_FUND_CRNCY=USD")</f>
        <v>#NAME?</v>
      </c>
    </row>
    <row r="1256" spans="1:14" x14ac:dyDescent="0.25">
      <c r="A1256" t="s">
        <v>2511</v>
      </c>
      <c r="B1256" t="s">
        <v>2512</v>
      </c>
      <c r="C1256" s="2" t="e">
        <f ca="1">_xll.BDP($A1256,C$1)</f>
        <v>#NAME?</v>
      </c>
      <c r="D1256">
        <v>3.673E-3</v>
      </c>
      <c r="E1256">
        <v>7.2198000000000002</v>
      </c>
      <c r="F1256" s="2">
        <v>2076</v>
      </c>
      <c r="G1256" s="2" t="e">
        <f ca="1">_xll.BDP($A1256,G$1)</f>
        <v>#NAME?</v>
      </c>
      <c r="H1256" s="3" t="e">
        <f ca="1">_xll.BDP($A1256,H$1)</f>
        <v>#NAME?</v>
      </c>
      <c r="I1256" s="3" t="e">
        <f t="shared" ca="1" si="39"/>
        <v>#NAME?</v>
      </c>
      <c r="J1256" s="2" t="e">
        <f ca="1">_xll.BDP($A1256,J$1)</f>
        <v>#NAME?</v>
      </c>
      <c r="K1256" s="2" t="e">
        <f t="shared" ca="1" si="38"/>
        <v>#NAME?</v>
      </c>
      <c r="L1256" s="1" t="e">
        <f ca="1">_xll.BDP($A1256,L$1)</f>
        <v>#NAME?</v>
      </c>
      <c r="M1256" s="10" t="e">
        <f ca="1">_xll.BDP(A1256, $M$1)</f>
        <v>#NAME?</v>
      </c>
      <c r="N1256" s="10" t="e">
        <f ca="1">_xll.BDP(A1256,$N$1, "EQY_FUND_CRNCY=USD")</f>
        <v>#NAME?</v>
      </c>
    </row>
    <row r="1257" spans="1:14" x14ac:dyDescent="0.25">
      <c r="A1257" t="s">
        <v>2513</v>
      </c>
      <c r="B1257" t="s">
        <v>2514</v>
      </c>
      <c r="C1257" s="2" t="e">
        <f ca="1">_xll.BDP($A1257,C$1)</f>
        <v>#NAME?</v>
      </c>
      <c r="D1257">
        <v>3.6640000000000002E-3</v>
      </c>
      <c r="E1257">
        <v>14.148</v>
      </c>
      <c r="F1257" s="2">
        <v>1057</v>
      </c>
      <c r="G1257" s="2" t="e">
        <f ca="1">_xll.BDP($A1257,G$1)</f>
        <v>#NAME?</v>
      </c>
      <c r="H1257" s="3" t="e">
        <f ca="1">_xll.BDP($A1257,H$1)</f>
        <v>#NAME?</v>
      </c>
      <c r="I1257" s="3" t="e">
        <f t="shared" ca="1" si="39"/>
        <v>#NAME?</v>
      </c>
      <c r="J1257" s="2" t="e">
        <f ca="1">_xll.BDP($A1257,J$1)</f>
        <v>#NAME?</v>
      </c>
      <c r="K1257" s="2" t="e">
        <f t="shared" ca="1" si="38"/>
        <v>#NAME?</v>
      </c>
      <c r="L1257" s="1" t="e">
        <f ca="1">_xll.BDP($A1257,L$1)</f>
        <v>#NAME?</v>
      </c>
      <c r="M1257" s="10" t="e">
        <f ca="1">_xll.BDP(A1257, $M$1)</f>
        <v>#NAME?</v>
      </c>
      <c r="N1257" s="10" t="e">
        <f ca="1">_xll.BDP(A1257,$N$1, "EQY_FUND_CRNCY=USD")</f>
        <v>#NAME?</v>
      </c>
    </row>
    <row r="1258" spans="1:14" x14ac:dyDescent="0.25">
      <c r="A1258" t="s">
        <v>2515</v>
      </c>
      <c r="B1258" t="s">
        <v>2516</v>
      </c>
      <c r="C1258" s="2" t="e">
        <f ca="1">_xll.BDP($A1258,C$1)</f>
        <v>#NAME?</v>
      </c>
      <c r="D1258">
        <v>3.6570000000000001E-3</v>
      </c>
      <c r="E1258">
        <v>7.0209999999999999</v>
      </c>
      <c r="F1258" s="2">
        <v>2126</v>
      </c>
      <c r="G1258" s="2" t="e">
        <f ca="1">_xll.BDP($A1258,G$1)</f>
        <v>#NAME?</v>
      </c>
      <c r="H1258" s="3" t="e">
        <f ca="1">_xll.BDP($A1258,H$1)</f>
        <v>#NAME?</v>
      </c>
      <c r="I1258" s="3" t="e">
        <f t="shared" ca="1" si="39"/>
        <v>#NAME?</v>
      </c>
      <c r="J1258" s="2" t="e">
        <f ca="1">_xll.BDP($A1258,J$1)</f>
        <v>#NAME?</v>
      </c>
      <c r="K1258" s="2" t="e">
        <f t="shared" ca="1" si="38"/>
        <v>#NAME?</v>
      </c>
      <c r="L1258" s="1" t="e">
        <f ca="1">_xll.BDP($A1258,L$1)</f>
        <v>#NAME?</v>
      </c>
      <c r="M1258" s="10" t="e">
        <f ca="1">_xll.BDP(A1258, $M$1)</f>
        <v>#NAME?</v>
      </c>
      <c r="N1258" s="10" t="e">
        <f ca="1">_xll.BDP(A1258,$N$1, "EQY_FUND_CRNCY=USD")</f>
        <v>#NAME?</v>
      </c>
    </row>
    <row r="1259" spans="1:14" x14ac:dyDescent="0.25">
      <c r="A1259" t="s">
        <v>2517</v>
      </c>
      <c r="B1259" t="s">
        <v>2518</v>
      </c>
      <c r="C1259" s="2" t="e">
        <f ca="1">_xll.BDP($A1259,C$1)</f>
        <v>#NAME?</v>
      </c>
      <c r="D1259">
        <v>3.6549999999999998E-3</v>
      </c>
      <c r="E1259">
        <v>6.8742599999999996</v>
      </c>
      <c r="F1259" s="2">
        <v>2170</v>
      </c>
      <c r="G1259" s="2" t="e">
        <f ca="1">_xll.BDP($A1259,G$1)</f>
        <v>#NAME?</v>
      </c>
      <c r="H1259" s="3" t="e">
        <f ca="1">_xll.BDP($A1259,H$1)</f>
        <v>#NAME?</v>
      </c>
      <c r="I1259" s="3" t="e">
        <f t="shared" ca="1" si="39"/>
        <v>#NAME?</v>
      </c>
      <c r="J1259" s="2" t="e">
        <f ca="1">_xll.BDP($A1259,J$1)</f>
        <v>#NAME?</v>
      </c>
      <c r="K1259" s="2" t="e">
        <f t="shared" ca="1" si="38"/>
        <v>#NAME?</v>
      </c>
      <c r="L1259" s="1" t="e">
        <f ca="1">_xll.BDP($A1259,L$1)</f>
        <v>#NAME?</v>
      </c>
      <c r="M1259" s="10" t="e">
        <f ca="1">_xll.BDP(A1259, $M$1)</f>
        <v>#NAME?</v>
      </c>
      <c r="N1259" s="10" t="e">
        <f ca="1">_xll.BDP(A1259,$N$1, "EQY_FUND_CRNCY=USD")</f>
        <v>#NAME?</v>
      </c>
    </row>
    <row r="1260" spans="1:14" x14ac:dyDescent="0.25">
      <c r="A1260" t="s">
        <v>2519</v>
      </c>
      <c r="B1260" t="s">
        <v>2520</v>
      </c>
      <c r="C1260" s="2" t="e">
        <f ca="1">_xll.BDP($A1260,C$1)</f>
        <v>#NAME?</v>
      </c>
      <c r="D1260">
        <v>3.653E-3</v>
      </c>
      <c r="E1260">
        <v>7.7366272</v>
      </c>
      <c r="F1260" s="2">
        <v>1927</v>
      </c>
      <c r="G1260" s="2" t="e">
        <f ca="1">_xll.BDP($A1260,G$1)</f>
        <v>#NAME?</v>
      </c>
      <c r="H1260" s="3" t="e">
        <f ca="1">_xll.BDP($A1260,H$1)</f>
        <v>#NAME?</v>
      </c>
      <c r="I1260" s="3" t="e">
        <f t="shared" ca="1" si="39"/>
        <v>#NAME?</v>
      </c>
      <c r="J1260" s="2" t="e">
        <f ca="1">_xll.BDP($A1260,J$1)</f>
        <v>#NAME?</v>
      </c>
      <c r="K1260" s="2" t="e">
        <f t="shared" ca="1" si="38"/>
        <v>#NAME?</v>
      </c>
      <c r="L1260" s="1" t="e">
        <f ca="1">_xll.BDP($A1260,L$1)</f>
        <v>#NAME?</v>
      </c>
      <c r="M1260" s="10" t="e">
        <f ca="1">_xll.BDP(A1260, $M$1)</f>
        <v>#NAME?</v>
      </c>
      <c r="N1260" s="10" t="e">
        <f ca="1">_xll.BDP(A1260,$N$1, "EQY_FUND_CRNCY=USD")</f>
        <v>#NAME?</v>
      </c>
    </row>
    <row r="1261" spans="1:14" x14ac:dyDescent="0.25">
      <c r="A1261" t="s">
        <v>2521</v>
      </c>
      <c r="B1261" t="s">
        <v>2522</v>
      </c>
      <c r="C1261" s="2" t="e">
        <f ca="1">_xll.BDP($A1261,C$1)</f>
        <v>#NAME?</v>
      </c>
      <c r="D1261">
        <v>3.6489999999999999E-3</v>
      </c>
      <c r="E1261">
        <v>60.284399999999998</v>
      </c>
      <c r="F1261" s="2">
        <v>247</v>
      </c>
      <c r="G1261" s="2" t="e">
        <f ca="1">_xll.BDP($A1261,G$1)</f>
        <v>#NAME?</v>
      </c>
      <c r="H1261" s="3" t="e">
        <f ca="1">_xll.BDP($A1261,H$1)</f>
        <v>#NAME?</v>
      </c>
      <c r="I1261" s="3" t="e">
        <f t="shared" ca="1" si="39"/>
        <v>#NAME?</v>
      </c>
      <c r="J1261" s="2" t="e">
        <f ca="1">_xll.BDP($A1261,J$1)</f>
        <v>#NAME?</v>
      </c>
      <c r="K1261" s="2" t="e">
        <f t="shared" ca="1" si="38"/>
        <v>#NAME?</v>
      </c>
      <c r="L1261" s="1" t="e">
        <f ca="1">_xll.BDP($A1261,L$1)</f>
        <v>#NAME?</v>
      </c>
      <c r="M1261" s="10" t="e">
        <f ca="1">_xll.BDP(A1261, $M$1)</f>
        <v>#NAME?</v>
      </c>
      <c r="N1261" s="10" t="e">
        <f ca="1">_xll.BDP(A1261,$N$1, "EQY_FUND_CRNCY=USD")</f>
        <v>#NAME?</v>
      </c>
    </row>
    <row r="1262" spans="1:14" x14ac:dyDescent="0.25">
      <c r="A1262" t="s">
        <v>2523</v>
      </c>
      <c r="B1262" t="s">
        <v>2524</v>
      </c>
      <c r="C1262" s="2" t="e">
        <f ca="1">_xll.BDP($A1262,C$1)</f>
        <v>#NAME?</v>
      </c>
      <c r="D1262">
        <v>3.6480000000000002E-3</v>
      </c>
      <c r="E1262">
        <v>11.435812500000001</v>
      </c>
      <c r="F1262" s="2">
        <v>1302</v>
      </c>
      <c r="G1262" s="2" t="e">
        <f ca="1">_xll.BDP($A1262,G$1)</f>
        <v>#NAME?</v>
      </c>
      <c r="H1262" s="3" t="e">
        <f ca="1">_xll.BDP($A1262,H$1)</f>
        <v>#NAME?</v>
      </c>
      <c r="I1262" s="3" t="e">
        <f t="shared" ca="1" si="39"/>
        <v>#NAME?</v>
      </c>
      <c r="J1262" s="2" t="e">
        <f ca="1">_xll.BDP($A1262,J$1)</f>
        <v>#NAME?</v>
      </c>
      <c r="K1262" s="2" t="e">
        <f t="shared" ca="1" si="38"/>
        <v>#NAME?</v>
      </c>
      <c r="L1262" s="1" t="e">
        <f ca="1">_xll.BDP($A1262,L$1)</f>
        <v>#NAME?</v>
      </c>
      <c r="M1262" s="10" t="e">
        <f ca="1">_xll.BDP(A1262, $M$1)</f>
        <v>#NAME?</v>
      </c>
      <c r="N1262" s="10" t="e">
        <f ca="1">_xll.BDP(A1262,$N$1, "EQY_FUND_CRNCY=USD")</f>
        <v>#NAME?</v>
      </c>
    </row>
    <row r="1263" spans="1:14" x14ac:dyDescent="0.25">
      <c r="A1263" t="s">
        <v>2525</v>
      </c>
      <c r="B1263" t="s">
        <v>2526</v>
      </c>
      <c r="C1263" s="2" t="e">
        <f ca="1">_xll.BDP($A1263,C$1)</f>
        <v>#NAME?</v>
      </c>
      <c r="D1263">
        <v>3.6440000000000001E-3</v>
      </c>
      <c r="E1263">
        <v>21.775739999999999</v>
      </c>
      <c r="F1263" s="2">
        <v>683</v>
      </c>
      <c r="G1263" s="2" t="e">
        <f ca="1">_xll.BDP($A1263,G$1)</f>
        <v>#NAME?</v>
      </c>
      <c r="H1263" s="3" t="e">
        <f ca="1">_xll.BDP($A1263,H$1)</f>
        <v>#NAME?</v>
      </c>
      <c r="I1263" s="3" t="e">
        <f t="shared" ca="1" si="39"/>
        <v>#NAME?</v>
      </c>
      <c r="J1263" s="2" t="e">
        <f ca="1">_xll.BDP($A1263,J$1)</f>
        <v>#NAME?</v>
      </c>
      <c r="K1263" s="2" t="e">
        <f t="shared" ca="1" si="38"/>
        <v>#NAME?</v>
      </c>
      <c r="L1263" s="1" t="e">
        <f ca="1">_xll.BDP($A1263,L$1)</f>
        <v>#NAME?</v>
      </c>
      <c r="M1263" s="10" t="e">
        <f ca="1">_xll.BDP(A1263, $M$1)</f>
        <v>#NAME?</v>
      </c>
      <c r="N1263" s="10" t="e">
        <f ca="1">_xll.BDP(A1263,$N$1, "EQY_FUND_CRNCY=USD")</f>
        <v>#NAME?</v>
      </c>
    </row>
    <row r="1264" spans="1:14" x14ac:dyDescent="0.25">
      <c r="A1264" t="s">
        <v>2527</v>
      </c>
      <c r="B1264" t="s">
        <v>2528</v>
      </c>
      <c r="C1264" s="2" t="e">
        <f ca="1">_xll.BDP($A1264,C$1)</f>
        <v>#NAME?</v>
      </c>
      <c r="D1264">
        <v>3.637E-3</v>
      </c>
      <c r="E1264">
        <v>10.280470899999999</v>
      </c>
      <c r="F1264" s="2">
        <v>1444</v>
      </c>
      <c r="G1264" s="2" t="e">
        <f ca="1">_xll.BDP($A1264,G$1)</f>
        <v>#NAME?</v>
      </c>
      <c r="H1264" s="3" t="e">
        <f ca="1">_xll.BDP($A1264,H$1)</f>
        <v>#NAME?</v>
      </c>
      <c r="I1264" s="3" t="e">
        <f t="shared" ca="1" si="39"/>
        <v>#NAME?</v>
      </c>
      <c r="J1264" s="2" t="e">
        <f ca="1">_xll.BDP($A1264,J$1)</f>
        <v>#NAME?</v>
      </c>
      <c r="K1264" s="2" t="e">
        <f t="shared" ca="1" si="38"/>
        <v>#NAME?</v>
      </c>
      <c r="L1264" s="1" t="e">
        <f ca="1">_xll.BDP($A1264,L$1)</f>
        <v>#NAME?</v>
      </c>
      <c r="M1264" s="10" t="e">
        <f ca="1">_xll.BDP(A1264, $M$1)</f>
        <v>#NAME?</v>
      </c>
      <c r="N1264" s="10" t="e">
        <f ca="1">_xll.BDP(A1264,$N$1, "EQY_FUND_CRNCY=USD")</f>
        <v>#NAME?</v>
      </c>
    </row>
    <row r="1265" spans="1:14" x14ac:dyDescent="0.25">
      <c r="A1265" t="s">
        <v>2529</v>
      </c>
      <c r="B1265" t="s">
        <v>2530</v>
      </c>
      <c r="C1265" s="2" t="e">
        <f ca="1">_xll.BDP($A1265,C$1)</f>
        <v>#NAME?</v>
      </c>
      <c r="D1265">
        <v>3.6329999999999999E-3</v>
      </c>
      <c r="E1265">
        <v>5.782095</v>
      </c>
      <c r="F1265" s="2">
        <v>2564</v>
      </c>
      <c r="G1265" s="2" t="e">
        <f ca="1">_xll.BDP($A1265,G$1)</f>
        <v>#NAME?</v>
      </c>
      <c r="H1265" s="3" t="e">
        <f ca="1">_xll.BDP($A1265,H$1)</f>
        <v>#NAME?</v>
      </c>
      <c r="I1265" s="3" t="e">
        <f t="shared" ca="1" si="39"/>
        <v>#NAME?</v>
      </c>
      <c r="J1265" s="2" t="e">
        <f ca="1">_xll.BDP($A1265,J$1)</f>
        <v>#NAME?</v>
      </c>
      <c r="K1265" s="2" t="e">
        <f t="shared" ca="1" si="38"/>
        <v>#NAME?</v>
      </c>
      <c r="L1265" s="1" t="e">
        <f ca="1">_xll.BDP($A1265,L$1)</f>
        <v>#NAME?</v>
      </c>
      <c r="M1265" s="10" t="e">
        <f ca="1">_xll.BDP(A1265, $M$1)</f>
        <v>#NAME?</v>
      </c>
      <c r="N1265" s="10" t="e">
        <f ca="1">_xll.BDP(A1265,$N$1, "EQY_FUND_CRNCY=USD")</f>
        <v>#NAME?</v>
      </c>
    </row>
    <row r="1266" spans="1:14" x14ac:dyDescent="0.25">
      <c r="A1266" t="s">
        <v>2531</v>
      </c>
      <c r="B1266" t="s">
        <v>2532</v>
      </c>
      <c r="C1266" s="2" t="e">
        <f ca="1">_xll.BDP($A1266,C$1)</f>
        <v>#NAME?</v>
      </c>
      <c r="D1266">
        <v>3.62E-3</v>
      </c>
      <c r="E1266">
        <v>12.5</v>
      </c>
      <c r="F1266" s="2">
        <v>1182</v>
      </c>
      <c r="G1266" s="2" t="e">
        <f ca="1">_xll.BDP($A1266,G$1)</f>
        <v>#NAME?</v>
      </c>
      <c r="H1266" s="3" t="e">
        <f ca="1">_xll.BDP($A1266,H$1)</f>
        <v>#NAME?</v>
      </c>
      <c r="I1266" s="3" t="e">
        <f t="shared" ca="1" si="39"/>
        <v>#NAME?</v>
      </c>
      <c r="J1266" s="2" t="e">
        <f ca="1">_xll.BDP($A1266,J$1)</f>
        <v>#NAME?</v>
      </c>
      <c r="K1266" s="2" t="e">
        <f t="shared" ca="1" si="38"/>
        <v>#NAME?</v>
      </c>
      <c r="L1266" s="1" t="e">
        <f ca="1">_xll.BDP($A1266,L$1)</f>
        <v>#NAME?</v>
      </c>
      <c r="M1266" s="10" t="e">
        <f ca="1">_xll.BDP(A1266, $M$1)</f>
        <v>#NAME?</v>
      </c>
      <c r="N1266" s="10" t="e">
        <f ca="1">_xll.BDP(A1266,$N$1, "EQY_FUND_CRNCY=USD")</f>
        <v>#NAME?</v>
      </c>
    </row>
    <row r="1267" spans="1:14" x14ac:dyDescent="0.25">
      <c r="A1267" t="s">
        <v>2533</v>
      </c>
      <c r="B1267" t="s">
        <v>2534</v>
      </c>
      <c r="C1267" s="2" t="e">
        <f ca="1">_xll.BDP($A1267,C$1)</f>
        <v>#NAME?</v>
      </c>
      <c r="D1267">
        <v>3.6080000000000001E-3</v>
      </c>
      <c r="E1267">
        <v>17.742049649999998</v>
      </c>
      <c r="F1267" s="2">
        <v>830</v>
      </c>
      <c r="G1267" s="2" t="e">
        <f ca="1">_xll.BDP($A1267,G$1)</f>
        <v>#NAME?</v>
      </c>
      <c r="H1267" s="3" t="e">
        <f ca="1">_xll.BDP($A1267,H$1)</f>
        <v>#NAME?</v>
      </c>
      <c r="I1267" s="3" t="e">
        <f t="shared" ca="1" si="39"/>
        <v>#NAME?</v>
      </c>
      <c r="J1267" s="2" t="e">
        <f ca="1">_xll.BDP($A1267,J$1)</f>
        <v>#NAME?</v>
      </c>
      <c r="K1267" s="2" t="e">
        <f t="shared" ca="1" si="38"/>
        <v>#NAME?</v>
      </c>
      <c r="L1267" s="1" t="e">
        <f ca="1">_xll.BDP($A1267,L$1)</f>
        <v>#NAME?</v>
      </c>
      <c r="M1267" s="10" t="e">
        <f ca="1">_xll.BDP(A1267, $M$1)</f>
        <v>#NAME?</v>
      </c>
      <c r="N1267" s="10" t="e">
        <f ca="1">_xll.BDP(A1267,$N$1, "EQY_FUND_CRNCY=USD")</f>
        <v>#NAME?</v>
      </c>
    </row>
    <row r="1268" spans="1:14" x14ac:dyDescent="0.25">
      <c r="A1268" t="s">
        <v>2535</v>
      </c>
      <c r="B1268" t="s">
        <v>2536</v>
      </c>
      <c r="C1268" s="2" t="e">
        <f ca="1">_xll.BDP($A1268,C$1)</f>
        <v>#NAME?</v>
      </c>
      <c r="D1268">
        <v>3.6080000000000001E-3</v>
      </c>
      <c r="E1268">
        <v>68.174800000000005</v>
      </c>
      <c r="F1268" s="2">
        <v>216</v>
      </c>
      <c r="G1268" s="2" t="e">
        <f ca="1">_xll.BDP($A1268,G$1)</f>
        <v>#NAME?</v>
      </c>
      <c r="H1268" s="3" t="e">
        <f ca="1">_xll.BDP($A1268,H$1)</f>
        <v>#NAME?</v>
      </c>
      <c r="I1268" s="3" t="e">
        <f t="shared" ca="1" si="39"/>
        <v>#NAME?</v>
      </c>
      <c r="J1268" s="2" t="e">
        <f ca="1">_xll.BDP($A1268,J$1)</f>
        <v>#NAME?</v>
      </c>
      <c r="K1268" s="2" t="e">
        <f t="shared" ca="1" si="38"/>
        <v>#NAME?</v>
      </c>
      <c r="L1268" s="1" t="e">
        <f ca="1">_xll.BDP($A1268,L$1)</f>
        <v>#NAME?</v>
      </c>
      <c r="M1268" s="10" t="e">
        <f ca="1">_xll.BDP(A1268, $M$1)</f>
        <v>#NAME?</v>
      </c>
      <c r="N1268" s="10" t="e">
        <f ca="1">_xll.BDP(A1268,$N$1, "EQY_FUND_CRNCY=USD")</f>
        <v>#NAME?</v>
      </c>
    </row>
    <row r="1269" spans="1:14" x14ac:dyDescent="0.25">
      <c r="A1269" t="s">
        <v>2537</v>
      </c>
      <c r="B1269" t="s">
        <v>2538</v>
      </c>
      <c r="C1269" s="2" t="e">
        <f ca="1">_xll.BDP($A1269,C$1)</f>
        <v>#NAME?</v>
      </c>
      <c r="D1269">
        <v>3.6020000000000002E-3</v>
      </c>
      <c r="E1269">
        <v>6.0566912999999998</v>
      </c>
      <c r="F1269" s="2">
        <v>2427</v>
      </c>
      <c r="G1269" s="2" t="e">
        <f ca="1">_xll.BDP($A1269,G$1)</f>
        <v>#NAME?</v>
      </c>
      <c r="H1269" s="3" t="e">
        <f ca="1">_xll.BDP($A1269,H$1)</f>
        <v>#NAME?</v>
      </c>
      <c r="I1269" s="3" t="e">
        <f t="shared" ca="1" si="39"/>
        <v>#NAME?</v>
      </c>
      <c r="J1269" s="2" t="e">
        <f ca="1">_xll.BDP($A1269,J$1)</f>
        <v>#NAME?</v>
      </c>
      <c r="K1269" s="2" t="e">
        <f t="shared" ca="1" si="38"/>
        <v>#NAME?</v>
      </c>
      <c r="L1269" s="1" t="e">
        <f ca="1">_xll.BDP($A1269,L$1)</f>
        <v>#NAME?</v>
      </c>
      <c r="M1269" s="10" t="e">
        <f ca="1">_xll.BDP(A1269, $M$1)</f>
        <v>#NAME?</v>
      </c>
      <c r="N1269" s="10" t="e">
        <f ca="1">_xll.BDP(A1269,$N$1, "EQY_FUND_CRNCY=USD")</f>
        <v>#NAME?</v>
      </c>
    </row>
    <row r="1270" spans="1:14" x14ac:dyDescent="0.25">
      <c r="A1270" t="s">
        <v>2539</v>
      </c>
      <c r="B1270" t="s">
        <v>2540</v>
      </c>
      <c r="C1270" s="2" t="e">
        <f ca="1">_xll.BDP($A1270,C$1)</f>
        <v>#NAME?</v>
      </c>
      <c r="D1270">
        <v>3.601E-3</v>
      </c>
      <c r="E1270">
        <v>20.4116</v>
      </c>
      <c r="F1270" s="2">
        <v>720</v>
      </c>
      <c r="G1270" s="2" t="e">
        <f ca="1">_xll.BDP($A1270,G$1)</f>
        <v>#NAME?</v>
      </c>
      <c r="H1270" s="3" t="e">
        <f ca="1">_xll.BDP($A1270,H$1)</f>
        <v>#NAME?</v>
      </c>
      <c r="I1270" s="3" t="e">
        <f t="shared" ca="1" si="39"/>
        <v>#NAME?</v>
      </c>
      <c r="J1270" s="2" t="e">
        <f ca="1">_xll.BDP($A1270,J$1)</f>
        <v>#NAME?</v>
      </c>
      <c r="K1270" s="2" t="e">
        <f t="shared" ca="1" si="38"/>
        <v>#NAME?</v>
      </c>
      <c r="L1270" s="1" t="e">
        <f ca="1">_xll.BDP($A1270,L$1)</f>
        <v>#NAME?</v>
      </c>
      <c r="M1270" s="10" t="e">
        <f ca="1">_xll.BDP(A1270, $M$1)</f>
        <v>#NAME?</v>
      </c>
      <c r="N1270" s="10" t="e">
        <f ca="1">_xll.BDP(A1270,$N$1, "EQY_FUND_CRNCY=USD")</f>
        <v>#NAME?</v>
      </c>
    </row>
    <row r="1271" spans="1:14" x14ac:dyDescent="0.25">
      <c r="A1271" t="s">
        <v>2541</v>
      </c>
      <c r="B1271" t="s">
        <v>2542</v>
      </c>
      <c r="C1271" s="2" t="e">
        <f ca="1">_xll.BDP($A1271,C$1)</f>
        <v>#NAME?</v>
      </c>
      <c r="D1271">
        <v>3.5850000000000001E-3</v>
      </c>
      <c r="E1271">
        <v>20.013763000000001</v>
      </c>
      <c r="F1271" s="2">
        <v>731</v>
      </c>
      <c r="G1271" s="2" t="e">
        <f ca="1">_xll.BDP($A1271,G$1)</f>
        <v>#NAME?</v>
      </c>
      <c r="H1271" s="3" t="e">
        <f ca="1">_xll.BDP($A1271,H$1)</f>
        <v>#NAME?</v>
      </c>
      <c r="I1271" s="3" t="e">
        <f t="shared" ca="1" si="39"/>
        <v>#NAME?</v>
      </c>
      <c r="J1271" s="2" t="e">
        <f ca="1">_xll.BDP($A1271,J$1)</f>
        <v>#NAME?</v>
      </c>
      <c r="K1271" s="2" t="e">
        <f t="shared" ca="1" si="38"/>
        <v>#NAME?</v>
      </c>
      <c r="L1271" s="1" t="e">
        <f ca="1">_xll.BDP($A1271,L$1)</f>
        <v>#NAME?</v>
      </c>
      <c r="M1271" s="10" t="e">
        <f ca="1">_xll.BDP(A1271, $M$1)</f>
        <v>#NAME?</v>
      </c>
      <c r="N1271" s="10" t="e">
        <f ca="1">_xll.BDP(A1271,$N$1, "EQY_FUND_CRNCY=USD")</f>
        <v>#NAME?</v>
      </c>
    </row>
    <row r="1272" spans="1:14" x14ac:dyDescent="0.25">
      <c r="A1272" t="s">
        <v>2543</v>
      </c>
      <c r="B1272" t="s">
        <v>2544</v>
      </c>
      <c r="C1272" s="2" t="e">
        <f ca="1">_xll.BDP($A1272,C$1)</f>
        <v>#NAME?</v>
      </c>
      <c r="D1272">
        <v>3.578E-3</v>
      </c>
      <c r="E1272">
        <v>6.3646200000000004</v>
      </c>
      <c r="F1272" s="2">
        <v>2294</v>
      </c>
      <c r="G1272" s="2" t="e">
        <f ca="1">_xll.BDP($A1272,G$1)</f>
        <v>#NAME?</v>
      </c>
      <c r="H1272" s="3" t="e">
        <f ca="1">_xll.BDP($A1272,H$1)</f>
        <v>#NAME?</v>
      </c>
      <c r="I1272" s="3" t="e">
        <f t="shared" ca="1" si="39"/>
        <v>#NAME?</v>
      </c>
      <c r="J1272" s="2" t="e">
        <f ca="1">_xll.BDP($A1272,J$1)</f>
        <v>#NAME?</v>
      </c>
      <c r="K1272" s="2" t="e">
        <f t="shared" ca="1" si="38"/>
        <v>#NAME?</v>
      </c>
      <c r="L1272" s="1" t="e">
        <f ca="1">_xll.BDP($A1272,L$1)</f>
        <v>#NAME?</v>
      </c>
      <c r="M1272" s="10" t="e">
        <f ca="1">_xll.BDP(A1272, $M$1)</f>
        <v>#NAME?</v>
      </c>
      <c r="N1272" s="10" t="e">
        <f ca="1">_xll.BDP(A1272,$N$1, "EQY_FUND_CRNCY=USD")</f>
        <v>#NAME?</v>
      </c>
    </row>
    <row r="1273" spans="1:14" x14ac:dyDescent="0.25">
      <c r="A1273" t="s">
        <v>2545</v>
      </c>
      <c r="B1273" t="s">
        <v>2546</v>
      </c>
      <c r="C1273" s="2" t="e">
        <f ca="1">_xll.BDP($A1273,C$1)</f>
        <v>#NAME?</v>
      </c>
      <c r="D1273">
        <v>3.568E-3</v>
      </c>
      <c r="E1273">
        <v>6.1862399999999997</v>
      </c>
      <c r="F1273" s="2">
        <v>2354</v>
      </c>
      <c r="G1273" s="2" t="e">
        <f ca="1">_xll.BDP($A1273,G$1)</f>
        <v>#NAME?</v>
      </c>
      <c r="H1273" s="3" t="e">
        <f ca="1">_xll.BDP($A1273,H$1)</f>
        <v>#NAME?</v>
      </c>
      <c r="I1273" s="3" t="e">
        <f t="shared" ca="1" si="39"/>
        <v>#NAME?</v>
      </c>
      <c r="J1273" s="2" t="e">
        <f ca="1">_xll.BDP($A1273,J$1)</f>
        <v>#NAME?</v>
      </c>
      <c r="K1273" s="2" t="e">
        <f t="shared" ca="1" si="38"/>
        <v>#NAME?</v>
      </c>
      <c r="L1273" s="1" t="e">
        <f ca="1">_xll.BDP($A1273,L$1)</f>
        <v>#NAME?</v>
      </c>
      <c r="M1273" s="10" t="e">
        <f ca="1">_xll.BDP(A1273, $M$1)</f>
        <v>#NAME?</v>
      </c>
      <c r="N1273" s="10" t="e">
        <f ca="1">_xll.BDP(A1273,$N$1, "EQY_FUND_CRNCY=USD")</f>
        <v>#NAME?</v>
      </c>
    </row>
    <row r="1274" spans="1:14" x14ac:dyDescent="0.25">
      <c r="A1274" t="s">
        <v>2547</v>
      </c>
      <c r="B1274" t="s">
        <v>2548</v>
      </c>
      <c r="C1274" s="2" t="e">
        <f ca="1">_xll.BDP($A1274,C$1)</f>
        <v>#NAME?</v>
      </c>
      <c r="D1274">
        <v>3.5630000000000002E-3</v>
      </c>
      <c r="E1274">
        <v>19.674367</v>
      </c>
      <c r="F1274" s="2">
        <v>739</v>
      </c>
      <c r="G1274" s="2" t="e">
        <f ca="1">_xll.BDP($A1274,G$1)</f>
        <v>#NAME?</v>
      </c>
      <c r="H1274" s="3" t="e">
        <f ca="1">_xll.BDP($A1274,H$1)</f>
        <v>#NAME?</v>
      </c>
      <c r="I1274" s="3" t="e">
        <f t="shared" ca="1" si="39"/>
        <v>#NAME?</v>
      </c>
      <c r="J1274" s="2" t="e">
        <f ca="1">_xll.BDP($A1274,J$1)</f>
        <v>#NAME?</v>
      </c>
      <c r="K1274" s="2" t="e">
        <f t="shared" ca="1" si="38"/>
        <v>#NAME?</v>
      </c>
      <c r="L1274" s="1" t="e">
        <f ca="1">_xll.BDP($A1274,L$1)</f>
        <v>#NAME?</v>
      </c>
      <c r="M1274" s="10" t="e">
        <f ca="1">_xll.BDP(A1274, $M$1)</f>
        <v>#NAME?</v>
      </c>
      <c r="N1274" s="10" t="e">
        <f ca="1">_xll.BDP(A1274,$N$1, "EQY_FUND_CRNCY=USD")</f>
        <v>#NAME?</v>
      </c>
    </row>
    <row r="1275" spans="1:14" x14ac:dyDescent="0.25">
      <c r="A1275" t="s">
        <v>2549</v>
      </c>
      <c r="B1275" t="s">
        <v>2550</v>
      </c>
      <c r="C1275" s="2" t="e">
        <f ca="1">_xll.BDP($A1275,C$1)</f>
        <v>#NAME?</v>
      </c>
      <c r="D1275">
        <v>3.5539999999999999E-3</v>
      </c>
      <c r="E1275">
        <v>19.238564</v>
      </c>
      <c r="F1275" s="2">
        <v>754</v>
      </c>
      <c r="G1275" s="2" t="e">
        <f ca="1">_xll.BDP($A1275,G$1)</f>
        <v>#NAME?</v>
      </c>
      <c r="H1275" s="3" t="e">
        <f ca="1">_xll.BDP($A1275,H$1)</f>
        <v>#NAME?</v>
      </c>
      <c r="I1275" s="3" t="e">
        <f t="shared" ca="1" si="39"/>
        <v>#NAME?</v>
      </c>
      <c r="J1275" s="2" t="e">
        <f ca="1">_xll.BDP($A1275,J$1)</f>
        <v>#NAME?</v>
      </c>
      <c r="K1275" s="2" t="e">
        <f t="shared" ca="1" si="38"/>
        <v>#NAME?</v>
      </c>
      <c r="L1275" s="1" t="e">
        <f ca="1">_xll.BDP($A1275,L$1)</f>
        <v>#NAME?</v>
      </c>
      <c r="M1275" s="10" t="e">
        <f ca="1">_xll.BDP(A1275, $M$1)</f>
        <v>#NAME?</v>
      </c>
      <c r="N1275" s="10" t="e">
        <f ca="1">_xll.BDP(A1275,$N$1, "EQY_FUND_CRNCY=USD")</f>
        <v>#NAME?</v>
      </c>
    </row>
    <row r="1276" spans="1:14" x14ac:dyDescent="0.25">
      <c r="A1276" t="s">
        <v>2551</v>
      </c>
      <c r="B1276" t="s">
        <v>2552</v>
      </c>
      <c r="C1276" s="2" t="e">
        <f ca="1">_xll.BDP($A1276,C$1)</f>
        <v>#NAME?</v>
      </c>
      <c r="D1276">
        <v>3.5539999999999999E-3</v>
      </c>
      <c r="E1276">
        <v>5.3241241500000003</v>
      </c>
      <c r="F1276" s="2">
        <v>2724</v>
      </c>
      <c r="G1276" s="2" t="e">
        <f ca="1">_xll.BDP($A1276,G$1)</f>
        <v>#NAME?</v>
      </c>
      <c r="H1276" s="3" t="e">
        <f ca="1">_xll.BDP($A1276,H$1)</f>
        <v>#NAME?</v>
      </c>
      <c r="I1276" s="3" t="e">
        <f t="shared" ca="1" si="39"/>
        <v>#NAME?</v>
      </c>
      <c r="J1276" s="2" t="e">
        <f ca="1">_xll.BDP($A1276,J$1)</f>
        <v>#NAME?</v>
      </c>
      <c r="K1276" s="2" t="e">
        <f t="shared" ca="1" si="38"/>
        <v>#NAME?</v>
      </c>
      <c r="L1276" s="1" t="e">
        <f ca="1">_xll.BDP($A1276,L$1)</f>
        <v>#NAME?</v>
      </c>
      <c r="M1276" s="10" t="e">
        <f ca="1">_xll.BDP(A1276, $M$1)</f>
        <v>#NAME?</v>
      </c>
      <c r="N1276" s="10" t="e">
        <f ca="1">_xll.BDP(A1276,$N$1, "EQY_FUND_CRNCY=USD")</f>
        <v>#NAME?</v>
      </c>
    </row>
    <row r="1277" spans="1:14" x14ac:dyDescent="0.25">
      <c r="A1277" t="s">
        <v>2553</v>
      </c>
      <c r="B1277" t="s">
        <v>2554</v>
      </c>
      <c r="C1277" s="2" t="e">
        <f ca="1">_xll.BDP($A1277,C$1)</f>
        <v>#NAME?</v>
      </c>
      <c r="D1277">
        <v>3.5430000000000001E-3</v>
      </c>
      <c r="E1277">
        <v>3.5882849999999999</v>
      </c>
      <c r="F1277" s="2">
        <v>4030</v>
      </c>
      <c r="G1277" s="2" t="e">
        <f ca="1">_xll.BDP($A1277,G$1)</f>
        <v>#NAME?</v>
      </c>
      <c r="H1277" s="3" t="e">
        <f ca="1">_xll.BDP($A1277,H$1)</f>
        <v>#NAME?</v>
      </c>
      <c r="I1277" s="3" t="e">
        <f t="shared" ca="1" si="39"/>
        <v>#NAME?</v>
      </c>
      <c r="J1277" s="2" t="e">
        <f ca="1">_xll.BDP($A1277,J$1)</f>
        <v>#NAME?</v>
      </c>
      <c r="K1277" s="2" t="e">
        <f t="shared" ca="1" si="38"/>
        <v>#NAME?</v>
      </c>
      <c r="L1277" s="1" t="e">
        <f ca="1">_xll.BDP($A1277,L$1)</f>
        <v>#NAME?</v>
      </c>
      <c r="M1277" s="10" t="e">
        <f ca="1">_xll.BDP(A1277, $M$1)</f>
        <v>#NAME?</v>
      </c>
      <c r="N1277" s="10" t="e">
        <f ca="1">_xll.BDP(A1277,$N$1, "EQY_FUND_CRNCY=USD")</f>
        <v>#NAME?</v>
      </c>
    </row>
    <row r="1278" spans="1:14" x14ac:dyDescent="0.25">
      <c r="A1278" t="s">
        <v>2555</v>
      </c>
      <c r="B1278" t="s">
        <v>2556</v>
      </c>
      <c r="C1278" s="2" t="e">
        <f ca="1">_xll.BDP($A1278,C$1)</f>
        <v>#NAME?</v>
      </c>
      <c r="D1278">
        <v>3.542E-3</v>
      </c>
      <c r="E1278">
        <v>43.677626500000002</v>
      </c>
      <c r="F1278" s="2">
        <v>331</v>
      </c>
      <c r="G1278" s="2" t="e">
        <f ca="1">_xll.BDP($A1278,G$1)</f>
        <v>#NAME?</v>
      </c>
      <c r="H1278" s="3" t="e">
        <f ca="1">_xll.BDP($A1278,H$1)</f>
        <v>#NAME?</v>
      </c>
      <c r="I1278" s="3" t="e">
        <f t="shared" ca="1" si="39"/>
        <v>#NAME?</v>
      </c>
      <c r="J1278" s="2" t="e">
        <f ca="1">_xll.BDP($A1278,J$1)</f>
        <v>#NAME?</v>
      </c>
      <c r="K1278" s="2" t="e">
        <f t="shared" ca="1" si="38"/>
        <v>#NAME?</v>
      </c>
      <c r="L1278" s="1" t="e">
        <f ca="1">_xll.BDP($A1278,L$1)</f>
        <v>#NAME?</v>
      </c>
      <c r="M1278" s="10" t="e">
        <f ca="1">_xll.BDP(A1278, $M$1)</f>
        <v>#NAME?</v>
      </c>
      <c r="N1278" s="10" t="e">
        <f ca="1">_xll.BDP(A1278,$N$1, "EQY_FUND_CRNCY=USD")</f>
        <v>#NAME?</v>
      </c>
    </row>
    <row r="1279" spans="1:14" x14ac:dyDescent="0.25">
      <c r="A1279" t="s">
        <v>2557</v>
      </c>
      <c r="B1279" t="s">
        <v>2558</v>
      </c>
      <c r="C1279" s="2" t="e">
        <f ca="1">_xll.BDP($A1279,C$1)</f>
        <v>#NAME?</v>
      </c>
      <c r="D1279">
        <v>3.5349999999999999E-3</v>
      </c>
      <c r="E1279">
        <v>10.3413</v>
      </c>
      <c r="F1279" s="2">
        <v>1395</v>
      </c>
      <c r="G1279" s="2" t="e">
        <f ca="1">_xll.BDP($A1279,G$1)</f>
        <v>#NAME?</v>
      </c>
      <c r="H1279" s="3" t="e">
        <f ca="1">_xll.BDP($A1279,H$1)</f>
        <v>#NAME?</v>
      </c>
      <c r="I1279" s="3" t="e">
        <f t="shared" ca="1" si="39"/>
        <v>#NAME?</v>
      </c>
      <c r="J1279" s="2" t="e">
        <f ca="1">_xll.BDP($A1279,J$1)</f>
        <v>#NAME?</v>
      </c>
      <c r="K1279" s="2" t="e">
        <f t="shared" ca="1" si="38"/>
        <v>#NAME?</v>
      </c>
      <c r="L1279" s="1" t="e">
        <f ca="1">_xll.BDP($A1279,L$1)</f>
        <v>#NAME?</v>
      </c>
      <c r="M1279" s="10" t="e">
        <f ca="1">_xll.BDP(A1279, $M$1)</f>
        <v>#NAME?</v>
      </c>
      <c r="N1279" s="10" t="e">
        <f ca="1">_xll.BDP(A1279,$N$1, "EQY_FUND_CRNCY=USD")</f>
        <v>#NAME?</v>
      </c>
    </row>
    <row r="1280" spans="1:14" x14ac:dyDescent="0.25">
      <c r="A1280" t="s">
        <v>2559</v>
      </c>
      <c r="B1280" t="s">
        <v>2560</v>
      </c>
      <c r="C1280" s="2" t="e">
        <f ca="1">_xll.BDP($A1280,C$1)</f>
        <v>#NAME?</v>
      </c>
      <c r="D1280">
        <v>3.522E-3</v>
      </c>
      <c r="E1280">
        <v>3.2558699999999998</v>
      </c>
      <c r="F1280" s="2">
        <v>4415</v>
      </c>
      <c r="G1280" s="2" t="e">
        <f ca="1">_xll.BDP($A1280,G$1)</f>
        <v>#NAME?</v>
      </c>
      <c r="H1280" s="3" t="e">
        <f ca="1">_xll.BDP($A1280,H$1)</f>
        <v>#NAME?</v>
      </c>
      <c r="I1280" s="3" t="e">
        <f t="shared" ca="1" si="39"/>
        <v>#NAME?</v>
      </c>
      <c r="J1280" s="2" t="e">
        <f ca="1">_xll.BDP($A1280,J$1)</f>
        <v>#NAME?</v>
      </c>
      <c r="K1280" s="2" t="e">
        <f t="shared" ca="1" si="38"/>
        <v>#NAME?</v>
      </c>
      <c r="L1280" s="1" t="e">
        <f ca="1">_xll.BDP($A1280,L$1)</f>
        <v>#NAME?</v>
      </c>
      <c r="M1280" s="10" t="e">
        <f ca="1">_xll.BDP(A1280, $M$1)</f>
        <v>#NAME?</v>
      </c>
      <c r="N1280" s="10" t="e">
        <f ca="1">_xll.BDP(A1280,$N$1, "EQY_FUND_CRNCY=USD")</f>
        <v>#NAME?</v>
      </c>
    </row>
    <row r="1281" spans="1:14" x14ac:dyDescent="0.25">
      <c r="A1281" t="s">
        <v>2561</v>
      </c>
      <c r="B1281" t="s">
        <v>2562</v>
      </c>
      <c r="C1281" s="2" t="e">
        <f ca="1">_xll.BDP($A1281,C$1)</f>
        <v>#NAME?</v>
      </c>
      <c r="D1281">
        <v>3.519E-3</v>
      </c>
      <c r="E1281">
        <v>5.7932600000000001</v>
      </c>
      <c r="F1281" s="2">
        <v>2479</v>
      </c>
      <c r="G1281" s="2" t="e">
        <f ca="1">_xll.BDP($A1281,G$1)</f>
        <v>#NAME?</v>
      </c>
      <c r="H1281" s="3" t="e">
        <f ca="1">_xll.BDP($A1281,H$1)</f>
        <v>#NAME?</v>
      </c>
      <c r="I1281" s="3" t="e">
        <f t="shared" ca="1" si="39"/>
        <v>#NAME?</v>
      </c>
      <c r="J1281" s="2" t="e">
        <f ca="1">_xll.BDP($A1281,J$1)</f>
        <v>#NAME?</v>
      </c>
      <c r="K1281" s="2" t="e">
        <f t="shared" ca="1" si="38"/>
        <v>#NAME?</v>
      </c>
      <c r="L1281" s="1" t="e">
        <f ca="1">_xll.BDP($A1281,L$1)</f>
        <v>#NAME?</v>
      </c>
      <c r="M1281" s="10" t="e">
        <f ca="1">_xll.BDP(A1281, $M$1)</f>
        <v>#NAME?</v>
      </c>
      <c r="N1281" s="10" t="e">
        <f ca="1">_xll.BDP(A1281,$N$1, "EQY_FUND_CRNCY=USD")</f>
        <v>#NAME?</v>
      </c>
    </row>
    <row r="1282" spans="1:14" x14ac:dyDescent="0.25">
      <c r="A1282" t="s">
        <v>2563</v>
      </c>
      <c r="B1282" t="s">
        <v>2564</v>
      </c>
      <c r="C1282" s="2" t="e">
        <f ca="1">_xll.BDP($A1282,C$1)</f>
        <v>#NAME?</v>
      </c>
      <c r="D1282">
        <v>3.5140000000000002E-3</v>
      </c>
      <c r="E1282">
        <v>6.4593122599999999</v>
      </c>
      <c r="F1282" s="2">
        <v>2220</v>
      </c>
      <c r="G1282" s="2" t="e">
        <f ca="1">_xll.BDP($A1282,G$1)</f>
        <v>#NAME?</v>
      </c>
      <c r="H1282" s="3" t="e">
        <f ca="1">_xll.BDP($A1282,H$1)</f>
        <v>#NAME?</v>
      </c>
      <c r="I1282" s="3" t="e">
        <f t="shared" ca="1" si="39"/>
        <v>#NAME?</v>
      </c>
      <c r="J1282" s="2" t="e">
        <f ca="1">_xll.BDP($A1282,J$1)</f>
        <v>#NAME?</v>
      </c>
      <c r="K1282" s="2" t="e">
        <f t="shared" ref="K1282:K1345" ca="1" si="40">J1282/$O$2</f>
        <v>#NAME?</v>
      </c>
      <c r="L1282" s="1" t="e">
        <f ca="1">_xll.BDP($A1282,L$1)</f>
        <v>#NAME?</v>
      </c>
      <c r="M1282" s="10" t="e">
        <f ca="1">_xll.BDP(A1282, $M$1)</f>
        <v>#NAME?</v>
      </c>
      <c r="N1282" s="10" t="e">
        <f ca="1">_xll.BDP(A1282,$N$1, "EQY_FUND_CRNCY=USD")</f>
        <v>#NAME?</v>
      </c>
    </row>
    <row r="1283" spans="1:14" x14ac:dyDescent="0.25">
      <c r="A1283" t="s">
        <v>2565</v>
      </c>
      <c r="B1283" t="s">
        <v>2566</v>
      </c>
      <c r="C1283" s="2" t="e">
        <f ca="1">_xll.BDP($A1283,C$1)</f>
        <v>#NAME?</v>
      </c>
      <c r="D1283">
        <v>3.5070000000000001E-3</v>
      </c>
      <c r="E1283">
        <v>24.258831600000001</v>
      </c>
      <c r="F1283" s="2">
        <v>590</v>
      </c>
      <c r="G1283" s="2" t="e">
        <f ca="1">_xll.BDP($A1283,G$1)</f>
        <v>#NAME?</v>
      </c>
      <c r="H1283" s="3" t="e">
        <f ca="1">_xll.BDP($A1283,H$1)</f>
        <v>#NAME?</v>
      </c>
      <c r="I1283" s="3" t="e">
        <f t="shared" ca="1" si="39"/>
        <v>#NAME?</v>
      </c>
      <c r="J1283" s="2" t="e">
        <f ca="1">_xll.BDP($A1283,J$1)</f>
        <v>#NAME?</v>
      </c>
      <c r="K1283" s="2" t="e">
        <f t="shared" ca="1" si="40"/>
        <v>#NAME?</v>
      </c>
      <c r="L1283" s="1" t="e">
        <f ca="1">_xll.BDP($A1283,L$1)</f>
        <v>#NAME?</v>
      </c>
      <c r="M1283" s="10" t="e">
        <f ca="1">_xll.BDP(A1283, $M$1)</f>
        <v>#NAME?</v>
      </c>
      <c r="N1283" s="10" t="e">
        <f ca="1">_xll.BDP(A1283,$N$1, "EQY_FUND_CRNCY=USD")</f>
        <v>#NAME?</v>
      </c>
    </row>
    <row r="1284" spans="1:14" x14ac:dyDescent="0.25">
      <c r="A1284" t="s">
        <v>2567</v>
      </c>
      <c r="B1284" t="s">
        <v>2568</v>
      </c>
      <c r="C1284" s="2" t="e">
        <f ca="1">_xll.BDP($A1284,C$1)</f>
        <v>#NAME?</v>
      </c>
      <c r="D1284">
        <v>3.5049999999999999E-3</v>
      </c>
      <c r="E1284">
        <v>3.2545535000000001</v>
      </c>
      <c r="F1284" s="2">
        <v>4395</v>
      </c>
      <c r="G1284" s="2" t="e">
        <f ca="1">_xll.BDP($A1284,G$1)</f>
        <v>#NAME?</v>
      </c>
      <c r="H1284" s="3" t="e">
        <f ca="1">_xll.BDP($A1284,H$1)</f>
        <v>#NAME?</v>
      </c>
      <c r="I1284" s="3" t="e">
        <f t="shared" ref="I1284:I1347" ca="1" si="41">F1284/G1284</f>
        <v>#NAME?</v>
      </c>
      <c r="J1284" s="2" t="e">
        <f ca="1">_xll.BDP($A1284,J$1)</f>
        <v>#NAME?</v>
      </c>
      <c r="K1284" s="2" t="e">
        <f t="shared" ca="1" si="40"/>
        <v>#NAME?</v>
      </c>
      <c r="L1284" s="1" t="e">
        <f ca="1">_xll.BDP($A1284,L$1)</f>
        <v>#NAME?</v>
      </c>
      <c r="M1284" s="10" t="e">
        <f ca="1">_xll.BDP(A1284, $M$1)</f>
        <v>#NAME?</v>
      </c>
      <c r="N1284" s="10" t="e">
        <f ca="1">_xll.BDP(A1284,$N$1, "EQY_FUND_CRNCY=USD")</f>
        <v>#NAME?</v>
      </c>
    </row>
    <row r="1285" spans="1:14" x14ac:dyDescent="0.25">
      <c r="A1285" t="s">
        <v>2569</v>
      </c>
      <c r="B1285" t="s">
        <v>2570</v>
      </c>
      <c r="C1285" s="2" t="e">
        <f ca="1">_xll.BDP($A1285,C$1)</f>
        <v>#NAME?</v>
      </c>
      <c r="D1285">
        <v>3.4979999999999998E-3</v>
      </c>
      <c r="E1285">
        <v>19.010259600000001</v>
      </c>
      <c r="F1285" s="2">
        <v>751</v>
      </c>
      <c r="G1285" s="2" t="e">
        <f ca="1">_xll.BDP($A1285,G$1)</f>
        <v>#NAME?</v>
      </c>
      <c r="H1285" s="3" t="e">
        <f ca="1">_xll.BDP($A1285,H$1)</f>
        <v>#NAME?</v>
      </c>
      <c r="I1285" s="3" t="e">
        <f t="shared" ca="1" si="41"/>
        <v>#NAME?</v>
      </c>
      <c r="J1285" s="2" t="e">
        <f ca="1">_xll.BDP($A1285,J$1)</f>
        <v>#NAME?</v>
      </c>
      <c r="K1285" s="2" t="e">
        <f t="shared" ca="1" si="40"/>
        <v>#NAME?</v>
      </c>
      <c r="L1285" s="1" t="e">
        <f ca="1">_xll.BDP($A1285,L$1)</f>
        <v>#NAME?</v>
      </c>
      <c r="M1285" s="10" t="e">
        <f ca="1">_xll.BDP(A1285, $M$1)</f>
        <v>#NAME?</v>
      </c>
      <c r="N1285" s="10" t="e">
        <f ca="1">_xll.BDP(A1285,$N$1, "EQY_FUND_CRNCY=USD")</f>
        <v>#NAME?</v>
      </c>
    </row>
    <row r="1286" spans="1:14" x14ac:dyDescent="0.25">
      <c r="A1286" t="s">
        <v>2571</v>
      </c>
      <c r="B1286" t="s">
        <v>2572</v>
      </c>
      <c r="C1286" s="2" t="e">
        <f ca="1">_xll.BDP($A1286,C$1)</f>
        <v>#NAME?</v>
      </c>
      <c r="D1286">
        <v>3.4940000000000001E-3</v>
      </c>
      <c r="E1286">
        <v>7.6628210000000001</v>
      </c>
      <c r="F1286" s="2">
        <v>1861</v>
      </c>
      <c r="G1286" s="2" t="e">
        <f ca="1">_xll.BDP($A1286,G$1)</f>
        <v>#NAME?</v>
      </c>
      <c r="H1286" s="3" t="e">
        <f ca="1">_xll.BDP($A1286,H$1)</f>
        <v>#NAME?</v>
      </c>
      <c r="I1286" s="3" t="e">
        <f t="shared" ca="1" si="41"/>
        <v>#NAME?</v>
      </c>
      <c r="J1286" s="2" t="e">
        <f ca="1">_xll.BDP($A1286,J$1)</f>
        <v>#NAME?</v>
      </c>
      <c r="K1286" s="2" t="e">
        <f t="shared" ca="1" si="40"/>
        <v>#NAME?</v>
      </c>
      <c r="L1286" s="1" t="e">
        <f ca="1">_xll.BDP($A1286,L$1)</f>
        <v>#NAME?</v>
      </c>
      <c r="M1286" s="10" t="e">
        <f ca="1">_xll.BDP(A1286, $M$1)</f>
        <v>#NAME?</v>
      </c>
      <c r="N1286" s="10" t="e">
        <f ca="1">_xll.BDP(A1286,$N$1, "EQY_FUND_CRNCY=USD")</f>
        <v>#NAME?</v>
      </c>
    </row>
    <row r="1287" spans="1:14" x14ac:dyDescent="0.25">
      <c r="A1287" t="s">
        <v>2573</v>
      </c>
      <c r="B1287" t="s">
        <v>2574</v>
      </c>
      <c r="C1287" s="2" t="e">
        <f ca="1">_xll.BDP($A1287,C$1)</f>
        <v>#NAME?</v>
      </c>
      <c r="D1287">
        <v>3.483E-3</v>
      </c>
      <c r="E1287">
        <v>3.3251249999999999</v>
      </c>
      <c r="F1287" s="2">
        <v>4275</v>
      </c>
      <c r="G1287" s="2" t="e">
        <f ca="1">_xll.BDP($A1287,G$1)</f>
        <v>#NAME?</v>
      </c>
      <c r="H1287" s="3" t="e">
        <f ca="1">_xll.BDP($A1287,H$1)</f>
        <v>#NAME?</v>
      </c>
      <c r="I1287" s="3" t="e">
        <f t="shared" ca="1" si="41"/>
        <v>#NAME?</v>
      </c>
      <c r="J1287" s="2" t="e">
        <f ca="1">_xll.BDP($A1287,J$1)</f>
        <v>#NAME?</v>
      </c>
      <c r="K1287" s="2" t="e">
        <f t="shared" ca="1" si="40"/>
        <v>#NAME?</v>
      </c>
      <c r="L1287" s="1" t="e">
        <f ca="1">_xll.BDP($A1287,L$1)</f>
        <v>#NAME?</v>
      </c>
      <c r="M1287" s="10" t="e">
        <f ca="1">_xll.BDP(A1287, $M$1)</f>
        <v>#NAME?</v>
      </c>
      <c r="N1287" s="10" t="e">
        <f ca="1">_xll.BDP(A1287,$N$1, "EQY_FUND_CRNCY=USD")</f>
        <v>#NAME?</v>
      </c>
    </row>
    <row r="1288" spans="1:14" x14ac:dyDescent="0.25">
      <c r="A1288" t="s">
        <v>2575</v>
      </c>
      <c r="B1288" t="s">
        <v>2576</v>
      </c>
      <c r="C1288" s="2" t="e">
        <f ca="1">_xll.BDP($A1288,C$1)</f>
        <v>#NAME?</v>
      </c>
      <c r="D1288">
        <v>3.47E-3</v>
      </c>
      <c r="E1288">
        <v>13.858599999999999</v>
      </c>
      <c r="F1288" s="2">
        <v>1022</v>
      </c>
      <c r="G1288" s="2" t="e">
        <f ca="1">_xll.BDP($A1288,G$1)</f>
        <v>#NAME?</v>
      </c>
      <c r="H1288" s="3" t="e">
        <f ca="1">_xll.BDP($A1288,H$1)</f>
        <v>#NAME?</v>
      </c>
      <c r="I1288" s="3" t="e">
        <f t="shared" ca="1" si="41"/>
        <v>#NAME?</v>
      </c>
      <c r="J1288" s="2" t="e">
        <f ca="1">_xll.BDP($A1288,J$1)</f>
        <v>#NAME?</v>
      </c>
      <c r="K1288" s="2" t="e">
        <f t="shared" ca="1" si="40"/>
        <v>#NAME?</v>
      </c>
      <c r="L1288" s="1" t="e">
        <f ca="1">_xll.BDP($A1288,L$1)</f>
        <v>#NAME?</v>
      </c>
      <c r="M1288" s="10" t="e">
        <f ca="1">_xll.BDP(A1288, $M$1)</f>
        <v>#NAME?</v>
      </c>
      <c r="N1288" s="10" t="e">
        <f ca="1">_xll.BDP(A1288,$N$1, "EQY_FUND_CRNCY=USD")</f>
        <v>#NAME?</v>
      </c>
    </row>
    <row r="1289" spans="1:14" x14ac:dyDescent="0.25">
      <c r="A1289" t="s">
        <v>2577</v>
      </c>
      <c r="B1289" t="s">
        <v>2578</v>
      </c>
      <c r="C1289" s="2" t="e">
        <f ca="1">_xll.BDP($A1289,C$1)</f>
        <v>#NAME?</v>
      </c>
      <c r="D1289">
        <v>3.4619999999999998E-3</v>
      </c>
      <c r="E1289">
        <v>15.61008</v>
      </c>
      <c r="F1289" s="2">
        <v>905</v>
      </c>
      <c r="G1289" s="2" t="e">
        <f ca="1">_xll.BDP($A1289,G$1)</f>
        <v>#NAME?</v>
      </c>
      <c r="H1289" s="3" t="e">
        <f ca="1">_xll.BDP($A1289,H$1)</f>
        <v>#NAME?</v>
      </c>
      <c r="I1289" s="3" t="e">
        <f t="shared" ca="1" si="41"/>
        <v>#NAME?</v>
      </c>
      <c r="J1289" s="2" t="e">
        <f ca="1">_xll.BDP($A1289,J$1)</f>
        <v>#NAME?</v>
      </c>
      <c r="K1289" s="2" t="e">
        <f t="shared" ca="1" si="40"/>
        <v>#NAME?</v>
      </c>
      <c r="L1289" s="1" t="e">
        <f ca="1">_xll.BDP($A1289,L$1)</f>
        <v>#NAME?</v>
      </c>
      <c r="M1289" s="10" t="e">
        <f ca="1">_xll.BDP(A1289, $M$1)</f>
        <v>#NAME?</v>
      </c>
      <c r="N1289" s="10" t="e">
        <f ca="1">_xll.BDP(A1289,$N$1, "EQY_FUND_CRNCY=USD")</f>
        <v>#NAME?</v>
      </c>
    </row>
    <row r="1290" spans="1:14" x14ac:dyDescent="0.25">
      <c r="A1290" t="s">
        <v>2579</v>
      </c>
      <c r="B1290" t="s">
        <v>2580</v>
      </c>
      <c r="C1290" s="2" t="e">
        <f ca="1">_xll.BDP($A1290,C$1)</f>
        <v>#NAME?</v>
      </c>
      <c r="D1290">
        <v>3.4550000000000002E-3</v>
      </c>
      <c r="E1290">
        <v>12.62304</v>
      </c>
      <c r="F1290" s="2">
        <v>1117</v>
      </c>
      <c r="G1290" s="2" t="e">
        <f ca="1">_xll.BDP($A1290,G$1)</f>
        <v>#NAME?</v>
      </c>
      <c r="H1290" s="3" t="e">
        <f ca="1">_xll.BDP($A1290,H$1)</f>
        <v>#NAME?</v>
      </c>
      <c r="I1290" s="3" t="e">
        <f t="shared" ca="1" si="41"/>
        <v>#NAME?</v>
      </c>
      <c r="J1290" s="2" t="e">
        <f ca="1">_xll.BDP($A1290,J$1)</f>
        <v>#NAME?</v>
      </c>
      <c r="K1290" s="2" t="e">
        <f t="shared" ca="1" si="40"/>
        <v>#NAME?</v>
      </c>
      <c r="L1290" s="1" t="e">
        <f ca="1">_xll.BDP($A1290,L$1)</f>
        <v>#NAME?</v>
      </c>
      <c r="M1290" s="10" t="e">
        <f ca="1">_xll.BDP(A1290, $M$1)</f>
        <v>#NAME?</v>
      </c>
      <c r="N1290" s="10" t="e">
        <f ca="1">_xll.BDP(A1290,$N$1, "EQY_FUND_CRNCY=USD")</f>
        <v>#NAME?</v>
      </c>
    </row>
    <row r="1291" spans="1:14" x14ac:dyDescent="0.25">
      <c r="A1291" t="s">
        <v>2581</v>
      </c>
      <c r="B1291" t="s">
        <v>2582</v>
      </c>
      <c r="C1291" s="2" t="e">
        <f ca="1">_xll.BDP($A1291,C$1)</f>
        <v>#NAME?</v>
      </c>
      <c r="D1291">
        <v>3.4459999999999998E-3</v>
      </c>
      <c r="E1291">
        <v>11.898726</v>
      </c>
      <c r="F1291" s="2">
        <v>1182</v>
      </c>
      <c r="G1291" s="2" t="e">
        <f ca="1">_xll.BDP($A1291,G$1)</f>
        <v>#NAME?</v>
      </c>
      <c r="H1291" s="3" t="e">
        <f ca="1">_xll.BDP($A1291,H$1)</f>
        <v>#NAME?</v>
      </c>
      <c r="I1291" s="3" t="e">
        <f t="shared" ca="1" si="41"/>
        <v>#NAME?</v>
      </c>
      <c r="J1291" s="2" t="e">
        <f ca="1">_xll.BDP($A1291,J$1)</f>
        <v>#NAME?</v>
      </c>
      <c r="K1291" s="2" t="e">
        <f t="shared" ca="1" si="40"/>
        <v>#NAME?</v>
      </c>
      <c r="L1291" s="1" t="e">
        <f ca="1">_xll.BDP($A1291,L$1)</f>
        <v>#NAME?</v>
      </c>
      <c r="M1291" s="10" t="e">
        <f ca="1">_xll.BDP(A1291, $M$1)</f>
        <v>#NAME?</v>
      </c>
      <c r="N1291" s="10" t="e">
        <f ca="1">_xll.BDP(A1291,$N$1, "EQY_FUND_CRNCY=USD")</f>
        <v>#NAME?</v>
      </c>
    </row>
    <row r="1292" spans="1:14" x14ac:dyDescent="0.25">
      <c r="A1292" t="s">
        <v>2583</v>
      </c>
      <c r="B1292" t="s">
        <v>2584</v>
      </c>
      <c r="C1292" s="2" t="e">
        <f ca="1">_xll.BDP($A1292,C$1)</f>
        <v>#NAME?</v>
      </c>
      <c r="D1292">
        <v>3.444E-3</v>
      </c>
      <c r="E1292">
        <v>9.8095724999999998</v>
      </c>
      <c r="F1292" s="2">
        <v>1433</v>
      </c>
      <c r="G1292" s="2" t="e">
        <f ca="1">_xll.BDP($A1292,G$1)</f>
        <v>#NAME?</v>
      </c>
      <c r="H1292" s="3" t="e">
        <f ca="1">_xll.BDP($A1292,H$1)</f>
        <v>#NAME?</v>
      </c>
      <c r="I1292" s="3" t="e">
        <f t="shared" ca="1" si="41"/>
        <v>#NAME?</v>
      </c>
      <c r="J1292" s="2" t="e">
        <f ca="1">_xll.BDP($A1292,J$1)</f>
        <v>#NAME?</v>
      </c>
      <c r="K1292" s="2" t="e">
        <f t="shared" ca="1" si="40"/>
        <v>#NAME?</v>
      </c>
      <c r="L1292" s="1" t="e">
        <f ca="1">_xll.BDP($A1292,L$1)</f>
        <v>#NAME?</v>
      </c>
      <c r="M1292" s="10" t="e">
        <f ca="1">_xll.BDP(A1292, $M$1)</f>
        <v>#NAME?</v>
      </c>
      <c r="N1292" s="10" t="e">
        <f ca="1">_xll.BDP(A1292,$N$1, "EQY_FUND_CRNCY=USD")</f>
        <v>#NAME?</v>
      </c>
    </row>
    <row r="1293" spans="1:14" x14ac:dyDescent="0.25">
      <c r="A1293" t="s">
        <v>2585</v>
      </c>
      <c r="B1293" t="s">
        <v>2586</v>
      </c>
      <c r="C1293" s="2" t="e">
        <f ca="1">_xll.BDP($A1293,C$1)</f>
        <v>#NAME?</v>
      </c>
      <c r="D1293">
        <v>3.4429999999999999E-3</v>
      </c>
      <c r="E1293">
        <v>8.1513126000000007</v>
      </c>
      <c r="F1293" s="2">
        <v>1724</v>
      </c>
      <c r="G1293" s="2" t="e">
        <f ca="1">_xll.BDP($A1293,G$1)</f>
        <v>#NAME?</v>
      </c>
      <c r="H1293" s="3" t="e">
        <f ca="1">_xll.BDP($A1293,H$1)</f>
        <v>#NAME?</v>
      </c>
      <c r="I1293" s="3" t="e">
        <f t="shared" ca="1" si="41"/>
        <v>#NAME?</v>
      </c>
      <c r="J1293" s="2" t="e">
        <f ca="1">_xll.BDP($A1293,J$1)</f>
        <v>#NAME?</v>
      </c>
      <c r="K1293" s="2" t="e">
        <f t="shared" ca="1" si="40"/>
        <v>#NAME?</v>
      </c>
      <c r="L1293" s="1" t="e">
        <f ca="1">_xll.BDP($A1293,L$1)</f>
        <v>#NAME?</v>
      </c>
      <c r="M1293" s="10" t="e">
        <f ca="1">_xll.BDP(A1293, $M$1)</f>
        <v>#NAME?</v>
      </c>
      <c r="N1293" s="10" t="e">
        <f ca="1">_xll.BDP(A1293,$N$1, "EQY_FUND_CRNCY=USD")</f>
        <v>#NAME?</v>
      </c>
    </row>
    <row r="1294" spans="1:14" x14ac:dyDescent="0.25">
      <c r="A1294" t="s">
        <v>2587</v>
      </c>
      <c r="B1294" t="s">
        <v>2588</v>
      </c>
      <c r="C1294" s="2" t="e">
        <f ca="1">_xll.BDP($A1294,C$1)</f>
        <v>#NAME?</v>
      </c>
      <c r="D1294">
        <v>3.437E-3</v>
      </c>
      <c r="E1294">
        <v>8.3697599999999994</v>
      </c>
      <c r="F1294" s="2">
        <v>1676</v>
      </c>
      <c r="G1294" s="2" t="e">
        <f ca="1">_xll.BDP($A1294,G$1)</f>
        <v>#NAME?</v>
      </c>
      <c r="H1294" s="3" t="e">
        <f ca="1">_xll.BDP($A1294,H$1)</f>
        <v>#NAME?</v>
      </c>
      <c r="I1294" s="3" t="e">
        <f t="shared" ca="1" si="41"/>
        <v>#NAME?</v>
      </c>
      <c r="J1294" s="2" t="e">
        <f ca="1">_xll.BDP($A1294,J$1)</f>
        <v>#NAME?</v>
      </c>
      <c r="K1294" s="2" t="e">
        <f t="shared" ca="1" si="40"/>
        <v>#NAME?</v>
      </c>
      <c r="L1294" s="1" t="e">
        <f ca="1">_xll.BDP($A1294,L$1)</f>
        <v>#NAME?</v>
      </c>
      <c r="M1294" s="10" t="e">
        <f ca="1">_xll.BDP(A1294, $M$1)</f>
        <v>#NAME?</v>
      </c>
      <c r="N1294" s="10" t="e">
        <f ca="1">_xll.BDP(A1294,$N$1, "EQY_FUND_CRNCY=USD")</f>
        <v>#NAME?</v>
      </c>
    </row>
    <row r="1295" spans="1:14" x14ac:dyDescent="0.25">
      <c r="A1295" t="s">
        <v>2589</v>
      </c>
      <c r="B1295" t="s">
        <v>2590</v>
      </c>
      <c r="C1295" s="2" t="e">
        <f ca="1">_xll.BDP($A1295,C$1)</f>
        <v>#NAME?</v>
      </c>
      <c r="D1295">
        <v>3.431E-3</v>
      </c>
      <c r="E1295">
        <v>6.8014273100000002</v>
      </c>
      <c r="F1295" s="2">
        <v>2059</v>
      </c>
      <c r="G1295" s="2" t="e">
        <f ca="1">_xll.BDP($A1295,G$1)</f>
        <v>#NAME?</v>
      </c>
      <c r="H1295" s="3" t="e">
        <f ca="1">_xll.BDP($A1295,H$1)</f>
        <v>#NAME?</v>
      </c>
      <c r="I1295" s="3" t="e">
        <f t="shared" ca="1" si="41"/>
        <v>#NAME?</v>
      </c>
      <c r="J1295" s="2" t="e">
        <f ca="1">_xll.BDP($A1295,J$1)</f>
        <v>#NAME?</v>
      </c>
      <c r="K1295" s="2" t="e">
        <f t="shared" ca="1" si="40"/>
        <v>#NAME?</v>
      </c>
      <c r="L1295" s="1" t="e">
        <f ca="1">_xll.BDP($A1295,L$1)</f>
        <v>#NAME?</v>
      </c>
      <c r="M1295" s="10" t="e">
        <f ca="1">_xll.BDP(A1295, $M$1)</f>
        <v>#NAME?</v>
      </c>
      <c r="N1295" s="10" t="e">
        <f ca="1">_xll.BDP(A1295,$N$1, "EQY_FUND_CRNCY=USD")</f>
        <v>#NAME?</v>
      </c>
    </row>
    <row r="1296" spans="1:14" x14ac:dyDescent="0.25">
      <c r="A1296" t="s">
        <v>2591</v>
      </c>
      <c r="B1296" t="s">
        <v>2592</v>
      </c>
      <c r="C1296" s="2" t="e">
        <f ca="1">_xll.BDP($A1296,C$1)</f>
        <v>#NAME?</v>
      </c>
      <c r="D1296">
        <v>3.4250000000000001E-3</v>
      </c>
      <c r="E1296">
        <v>9.6534562499999996</v>
      </c>
      <c r="F1296" s="2">
        <v>1448</v>
      </c>
      <c r="G1296" s="2" t="e">
        <f ca="1">_xll.BDP($A1296,G$1)</f>
        <v>#NAME?</v>
      </c>
      <c r="H1296" s="3" t="e">
        <f ca="1">_xll.BDP($A1296,H$1)</f>
        <v>#NAME?</v>
      </c>
      <c r="I1296" s="3" t="e">
        <f t="shared" ca="1" si="41"/>
        <v>#NAME?</v>
      </c>
      <c r="J1296" s="2" t="e">
        <f ca="1">_xll.BDP($A1296,J$1)</f>
        <v>#NAME?</v>
      </c>
      <c r="K1296" s="2" t="e">
        <f t="shared" ca="1" si="40"/>
        <v>#NAME?</v>
      </c>
      <c r="L1296" s="1" t="e">
        <f ca="1">_xll.BDP($A1296,L$1)</f>
        <v>#NAME?</v>
      </c>
      <c r="M1296" s="10" t="e">
        <f ca="1">_xll.BDP(A1296, $M$1)</f>
        <v>#NAME?</v>
      </c>
      <c r="N1296" s="10" t="e">
        <f ca="1">_xll.BDP(A1296,$N$1, "EQY_FUND_CRNCY=USD")</f>
        <v>#NAME?</v>
      </c>
    </row>
    <row r="1297" spans="1:14" x14ac:dyDescent="0.25">
      <c r="A1297" t="s">
        <v>2593</v>
      </c>
      <c r="B1297" t="s">
        <v>2594</v>
      </c>
      <c r="C1297" s="2" t="e">
        <f ca="1">_xll.BDP($A1297,C$1)</f>
        <v>#NAME?</v>
      </c>
      <c r="D1297">
        <v>3.3939999999999999E-3</v>
      </c>
      <c r="E1297">
        <v>12.074474500000001</v>
      </c>
      <c r="F1297" s="2">
        <v>1147</v>
      </c>
      <c r="G1297" s="2" t="e">
        <f ca="1">_xll.BDP($A1297,G$1)</f>
        <v>#NAME?</v>
      </c>
      <c r="H1297" s="3" t="e">
        <f ca="1">_xll.BDP($A1297,H$1)</f>
        <v>#NAME?</v>
      </c>
      <c r="I1297" s="3" t="e">
        <f t="shared" ca="1" si="41"/>
        <v>#NAME?</v>
      </c>
      <c r="J1297" s="2" t="e">
        <f ca="1">_xll.BDP($A1297,J$1)</f>
        <v>#NAME?</v>
      </c>
      <c r="K1297" s="2" t="e">
        <f t="shared" ca="1" si="40"/>
        <v>#NAME?</v>
      </c>
      <c r="L1297" s="1" t="e">
        <f ca="1">_xll.BDP($A1297,L$1)</f>
        <v>#NAME?</v>
      </c>
      <c r="M1297" s="10" t="e">
        <f ca="1">_xll.BDP(A1297, $M$1)</f>
        <v>#NAME?</v>
      </c>
      <c r="N1297" s="10" t="e">
        <f ca="1">_xll.BDP(A1297,$N$1, "EQY_FUND_CRNCY=USD")</f>
        <v>#NAME?</v>
      </c>
    </row>
    <row r="1298" spans="1:14" x14ac:dyDescent="0.25">
      <c r="A1298" t="s">
        <v>2595</v>
      </c>
      <c r="B1298" t="s">
        <v>2596</v>
      </c>
      <c r="C1298" s="2" t="e">
        <f ca="1">_xll.BDP($A1298,C$1)</f>
        <v>#NAME?</v>
      </c>
      <c r="D1298">
        <v>3.392E-3</v>
      </c>
      <c r="E1298">
        <v>8.2165599999999994</v>
      </c>
      <c r="F1298" s="2">
        <v>1685</v>
      </c>
      <c r="G1298" s="2" t="e">
        <f ca="1">_xll.BDP($A1298,G$1)</f>
        <v>#NAME?</v>
      </c>
      <c r="H1298" s="3" t="e">
        <f ca="1">_xll.BDP($A1298,H$1)</f>
        <v>#NAME?</v>
      </c>
      <c r="I1298" s="3" t="e">
        <f t="shared" ca="1" si="41"/>
        <v>#NAME?</v>
      </c>
      <c r="J1298" s="2" t="e">
        <f ca="1">_xll.BDP($A1298,J$1)</f>
        <v>#NAME?</v>
      </c>
      <c r="K1298" s="2" t="e">
        <f t="shared" ca="1" si="40"/>
        <v>#NAME?</v>
      </c>
      <c r="L1298" s="1" t="e">
        <f ca="1">_xll.BDP($A1298,L$1)</f>
        <v>#NAME?</v>
      </c>
      <c r="M1298" s="10" t="e">
        <f ca="1">_xll.BDP(A1298, $M$1)</f>
        <v>#NAME?</v>
      </c>
      <c r="N1298" s="10" t="e">
        <f ca="1">_xll.BDP(A1298,$N$1, "EQY_FUND_CRNCY=USD")</f>
        <v>#NAME?</v>
      </c>
    </row>
    <row r="1299" spans="1:14" x14ac:dyDescent="0.25">
      <c r="A1299" t="s">
        <v>2597</v>
      </c>
      <c r="B1299" t="s">
        <v>2598</v>
      </c>
      <c r="C1299" s="2" t="e">
        <f ca="1">_xll.BDP($A1299,C$1)</f>
        <v>#NAME?</v>
      </c>
      <c r="D1299">
        <v>3.3909999999999999E-3</v>
      </c>
      <c r="E1299">
        <v>6.5409885000000001</v>
      </c>
      <c r="F1299" s="2">
        <v>2116</v>
      </c>
      <c r="G1299" s="2" t="e">
        <f ca="1">_xll.BDP($A1299,G$1)</f>
        <v>#NAME?</v>
      </c>
      <c r="H1299" s="3" t="e">
        <f ca="1">_xll.BDP($A1299,H$1)</f>
        <v>#NAME?</v>
      </c>
      <c r="I1299" s="3" t="e">
        <f t="shared" ca="1" si="41"/>
        <v>#NAME?</v>
      </c>
      <c r="J1299" s="2" t="e">
        <f ca="1">_xll.BDP($A1299,J$1)</f>
        <v>#NAME?</v>
      </c>
      <c r="K1299" s="2" t="e">
        <f t="shared" ca="1" si="40"/>
        <v>#NAME?</v>
      </c>
      <c r="L1299" s="1" t="e">
        <f ca="1">_xll.BDP($A1299,L$1)</f>
        <v>#NAME?</v>
      </c>
      <c r="M1299" s="10" t="e">
        <f ca="1">_xll.BDP(A1299, $M$1)</f>
        <v>#NAME?</v>
      </c>
      <c r="N1299" s="10" t="e">
        <f ca="1">_xll.BDP(A1299,$N$1, "EQY_FUND_CRNCY=USD")</f>
        <v>#NAME?</v>
      </c>
    </row>
    <row r="1300" spans="1:14" x14ac:dyDescent="0.25">
      <c r="A1300" t="s">
        <v>2599</v>
      </c>
      <c r="B1300" t="s">
        <v>2600</v>
      </c>
      <c r="C1300" s="2" t="e">
        <f ca="1">_xll.BDP($A1300,C$1)</f>
        <v>#NAME?</v>
      </c>
      <c r="D1300">
        <v>3.3890000000000001E-3</v>
      </c>
      <c r="E1300">
        <v>5.6894499999999999</v>
      </c>
      <c r="F1300" s="2">
        <v>2431</v>
      </c>
      <c r="G1300" s="2" t="e">
        <f ca="1">_xll.BDP($A1300,G$1)</f>
        <v>#NAME?</v>
      </c>
      <c r="H1300" s="3" t="e">
        <f ca="1">_xll.BDP($A1300,H$1)</f>
        <v>#NAME?</v>
      </c>
      <c r="I1300" s="3" t="e">
        <f t="shared" ca="1" si="41"/>
        <v>#NAME?</v>
      </c>
      <c r="J1300" s="2" t="e">
        <f ca="1">_xll.BDP($A1300,J$1)</f>
        <v>#NAME?</v>
      </c>
      <c r="K1300" s="2" t="e">
        <f t="shared" ca="1" si="40"/>
        <v>#NAME?</v>
      </c>
      <c r="L1300" s="1" t="e">
        <f ca="1">_xll.BDP($A1300,L$1)</f>
        <v>#NAME?</v>
      </c>
      <c r="M1300" s="10" t="e">
        <f ca="1">_xll.BDP(A1300, $M$1)</f>
        <v>#NAME?</v>
      </c>
      <c r="N1300" s="10" t="e">
        <f ca="1">_xll.BDP(A1300,$N$1, "EQY_FUND_CRNCY=USD")</f>
        <v>#NAME?</v>
      </c>
    </row>
    <row r="1301" spans="1:14" x14ac:dyDescent="0.25">
      <c r="A1301" t="s">
        <v>2601</v>
      </c>
      <c r="B1301" t="s">
        <v>2602</v>
      </c>
      <c r="C1301" s="2" t="e">
        <f ca="1">_xll.BDP($A1301,C$1)</f>
        <v>#NAME?</v>
      </c>
      <c r="D1301">
        <v>3.3890000000000001E-3</v>
      </c>
      <c r="E1301">
        <v>6.9774399999999996</v>
      </c>
      <c r="F1301" s="2">
        <v>1982</v>
      </c>
      <c r="G1301" s="2" t="e">
        <f ca="1">_xll.BDP($A1301,G$1)</f>
        <v>#NAME?</v>
      </c>
      <c r="H1301" s="3" t="e">
        <f ca="1">_xll.BDP($A1301,H$1)</f>
        <v>#NAME?</v>
      </c>
      <c r="I1301" s="3" t="e">
        <f t="shared" ca="1" si="41"/>
        <v>#NAME?</v>
      </c>
      <c r="J1301" s="2" t="e">
        <f ca="1">_xll.BDP($A1301,J$1)</f>
        <v>#NAME?</v>
      </c>
      <c r="K1301" s="2" t="e">
        <f t="shared" ca="1" si="40"/>
        <v>#NAME?</v>
      </c>
      <c r="L1301" s="1" t="e">
        <f ca="1">_xll.BDP($A1301,L$1)</f>
        <v>#NAME?</v>
      </c>
      <c r="M1301" s="10" t="e">
        <f ca="1">_xll.BDP(A1301, $M$1)</f>
        <v>#NAME?</v>
      </c>
      <c r="N1301" s="10" t="e">
        <f ca="1">_xll.BDP(A1301,$N$1, "EQY_FUND_CRNCY=USD")</f>
        <v>#NAME?</v>
      </c>
    </row>
    <row r="1302" spans="1:14" x14ac:dyDescent="0.25">
      <c r="A1302" t="s">
        <v>2603</v>
      </c>
      <c r="B1302" t="s">
        <v>2604</v>
      </c>
      <c r="C1302" s="2" t="e">
        <f ca="1">_xll.BDP($A1302,C$1)</f>
        <v>#NAME?</v>
      </c>
      <c r="D1302">
        <v>3.3809999999999999E-3</v>
      </c>
      <c r="E1302">
        <v>7.40665</v>
      </c>
      <c r="F1302" s="2">
        <v>1863</v>
      </c>
      <c r="G1302" s="2" t="e">
        <f ca="1">_xll.BDP($A1302,G$1)</f>
        <v>#NAME?</v>
      </c>
      <c r="H1302" s="3" t="e">
        <f ca="1">_xll.BDP($A1302,H$1)</f>
        <v>#NAME?</v>
      </c>
      <c r="I1302" s="3" t="e">
        <f t="shared" ca="1" si="41"/>
        <v>#NAME?</v>
      </c>
      <c r="J1302" s="2" t="e">
        <f ca="1">_xll.BDP($A1302,J$1)</f>
        <v>#NAME?</v>
      </c>
      <c r="K1302" s="2" t="e">
        <f t="shared" ca="1" si="40"/>
        <v>#NAME?</v>
      </c>
      <c r="L1302" s="1" t="e">
        <f ca="1">_xll.BDP($A1302,L$1)</f>
        <v>#NAME?</v>
      </c>
      <c r="M1302" s="10" t="e">
        <f ca="1">_xll.BDP(A1302, $M$1)</f>
        <v>#NAME?</v>
      </c>
      <c r="N1302" s="10" t="e">
        <f ca="1">_xll.BDP(A1302,$N$1, "EQY_FUND_CRNCY=USD")</f>
        <v>#NAME?</v>
      </c>
    </row>
    <row r="1303" spans="1:14" x14ac:dyDescent="0.25">
      <c r="A1303" t="s">
        <v>2605</v>
      </c>
      <c r="B1303" t="s">
        <v>2606</v>
      </c>
      <c r="C1303" s="2" t="e">
        <f ca="1">_xll.BDP($A1303,C$1)</f>
        <v>#NAME?</v>
      </c>
      <c r="D1303">
        <v>3.3790000000000001E-3</v>
      </c>
      <c r="E1303">
        <v>18.865919999999999</v>
      </c>
      <c r="F1303" s="2">
        <v>731</v>
      </c>
      <c r="G1303" s="2" t="e">
        <f ca="1">_xll.BDP($A1303,G$1)</f>
        <v>#NAME?</v>
      </c>
      <c r="H1303" s="3" t="e">
        <f ca="1">_xll.BDP($A1303,H$1)</f>
        <v>#NAME?</v>
      </c>
      <c r="I1303" s="3" t="e">
        <f t="shared" ca="1" si="41"/>
        <v>#NAME?</v>
      </c>
      <c r="J1303" s="2" t="e">
        <f ca="1">_xll.BDP($A1303,J$1)</f>
        <v>#NAME?</v>
      </c>
      <c r="K1303" s="2" t="e">
        <f t="shared" ca="1" si="40"/>
        <v>#NAME?</v>
      </c>
      <c r="L1303" s="1" t="e">
        <f ca="1">_xll.BDP($A1303,L$1)</f>
        <v>#NAME?</v>
      </c>
      <c r="M1303" s="10" t="e">
        <f ca="1">_xll.BDP(A1303, $M$1)</f>
        <v>#NAME?</v>
      </c>
      <c r="N1303" s="10" t="e">
        <f ca="1">_xll.BDP(A1303,$N$1, "EQY_FUND_CRNCY=USD")</f>
        <v>#NAME?</v>
      </c>
    </row>
    <row r="1304" spans="1:14" x14ac:dyDescent="0.25">
      <c r="A1304" t="s">
        <v>2607</v>
      </c>
      <c r="B1304" t="s">
        <v>2608</v>
      </c>
      <c r="C1304" s="2" t="e">
        <f ca="1">_xll.BDP($A1304,C$1)</f>
        <v>#NAME?</v>
      </c>
      <c r="D1304">
        <v>3.3660000000000001E-3</v>
      </c>
      <c r="E1304">
        <v>9.3780000000000001</v>
      </c>
      <c r="F1304" s="2">
        <v>1465</v>
      </c>
      <c r="G1304" s="2" t="e">
        <f ca="1">_xll.BDP($A1304,G$1)</f>
        <v>#NAME?</v>
      </c>
      <c r="H1304" s="3" t="e">
        <f ca="1">_xll.BDP($A1304,H$1)</f>
        <v>#NAME?</v>
      </c>
      <c r="I1304" s="3" t="e">
        <f t="shared" ca="1" si="41"/>
        <v>#NAME?</v>
      </c>
      <c r="J1304" s="2" t="e">
        <f ca="1">_xll.BDP($A1304,J$1)</f>
        <v>#NAME?</v>
      </c>
      <c r="K1304" s="2" t="e">
        <f t="shared" ca="1" si="40"/>
        <v>#NAME?</v>
      </c>
      <c r="L1304" s="1" t="e">
        <f ca="1">_xll.BDP($A1304,L$1)</f>
        <v>#NAME?</v>
      </c>
      <c r="M1304" s="10" t="e">
        <f ca="1">_xll.BDP(A1304, $M$1)</f>
        <v>#NAME?</v>
      </c>
      <c r="N1304" s="10" t="e">
        <f ca="1">_xll.BDP(A1304,$N$1, "EQY_FUND_CRNCY=USD")</f>
        <v>#NAME?</v>
      </c>
    </row>
    <row r="1305" spans="1:14" x14ac:dyDescent="0.25">
      <c r="A1305" t="s">
        <v>2609</v>
      </c>
      <c r="B1305" t="s">
        <v>2610</v>
      </c>
      <c r="C1305" s="2" t="e">
        <f ca="1">_xll.BDP($A1305,C$1)</f>
        <v>#NAME?</v>
      </c>
      <c r="D1305">
        <v>3.3600000000000001E-3</v>
      </c>
      <c r="E1305">
        <v>15.853199999999999</v>
      </c>
      <c r="F1305" s="2">
        <v>865</v>
      </c>
      <c r="G1305" s="2" t="e">
        <f ca="1">_xll.BDP($A1305,G$1)</f>
        <v>#NAME?</v>
      </c>
      <c r="H1305" s="3" t="e">
        <f ca="1">_xll.BDP($A1305,H$1)</f>
        <v>#NAME?</v>
      </c>
      <c r="I1305" s="3" t="e">
        <f t="shared" ca="1" si="41"/>
        <v>#NAME?</v>
      </c>
      <c r="J1305" s="2" t="e">
        <f ca="1">_xll.BDP($A1305,J$1)</f>
        <v>#NAME?</v>
      </c>
      <c r="K1305" s="2" t="e">
        <f t="shared" ca="1" si="40"/>
        <v>#NAME?</v>
      </c>
      <c r="L1305" s="1" t="e">
        <f ca="1">_xll.BDP($A1305,L$1)</f>
        <v>#NAME?</v>
      </c>
      <c r="M1305" s="10" t="e">
        <f ca="1">_xll.BDP(A1305, $M$1)</f>
        <v>#NAME?</v>
      </c>
      <c r="N1305" s="10" t="e">
        <f ca="1">_xll.BDP(A1305,$N$1, "EQY_FUND_CRNCY=USD")</f>
        <v>#NAME?</v>
      </c>
    </row>
    <row r="1306" spans="1:14" x14ac:dyDescent="0.25">
      <c r="A1306" t="s">
        <v>2611</v>
      </c>
      <c r="B1306" t="s">
        <v>2612</v>
      </c>
      <c r="C1306" s="2" t="e">
        <f ca="1">_xll.BDP($A1306,C$1)</f>
        <v>#NAME?</v>
      </c>
      <c r="D1306">
        <v>3.3549999999999999E-3</v>
      </c>
      <c r="E1306">
        <v>8.9555973499999997</v>
      </c>
      <c r="F1306" s="2">
        <v>1529</v>
      </c>
      <c r="G1306" s="2" t="e">
        <f ca="1">_xll.BDP($A1306,G$1)</f>
        <v>#NAME?</v>
      </c>
      <c r="H1306" s="3" t="e">
        <f ca="1">_xll.BDP($A1306,H$1)</f>
        <v>#NAME?</v>
      </c>
      <c r="I1306" s="3" t="e">
        <f t="shared" ca="1" si="41"/>
        <v>#NAME?</v>
      </c>
      <c r="J1306" s="2" t="e">
        <f ca="1">_xll.BDP($A1306,J$1)</f>
        <v>#NAME?</v>
      </c>
      <c r="K1306" s="2" t="e">
        <f t="shared" ca="1" si="40"/>
        <v>#NAME?</v>
      </c>
      <c r="L1306" s="1" t="e">
        <f ca="1">_xll.BDP($A1306,L$1)</f>
        <v>#NAME?</v>
      </c>
      <c r="M1306" s="10" t="e">
        <f ca="1">_xll.BDP(A1306, $M$1)</f>
        <v>#NAME?</v>
      </c>
      <c r="N1306" s="10" t="e">
        <f ca="1">_xll.BDP(A1306,$N$1, "EQY_FUND_CRNCY=USD")</f>
        <v>#NAME?</v>
      </c>
    </row>
    <row r="1307" spans="1:14" x14ac:dyDescent="0.25">
      <c r="A1307" t="s">
        <v>2613</v>
      </c>
      <c r="B1307" t="s">
        <v>2614</v>
      </c>
      <c r="C1307" s="2" t="e">
        <f ca="1">_xll.BDP($A1307,C$1)</f>
        <v>#NAME?</v>
      </c>
      <c r="D1307">
        <v>3.3430000000000001E-3</v>
      </c>
      <c r="E1307">
        <v>5.44</v>
      </c>
      <c r="F1307" s="2">
        <v>2508</v>
      </c>
      <c r="G1307" s="2" t="e">
        <f ca="1">_xll.BDP($A1307,G$1)</f>
        <v>#NAME?</v>
      </c>
      <c r="H1307" s="3" t="e">
        <f ca="1">_xll.BDP($A1307,H$1)</f>
        <v>#NAME?</v>
      </c>
      <c r="I1307" s="3" t="e">
        <f t="shared" ca="1" si="41"/>
        <v>#NAME?</v>
      </c>
      <c r="J1307" s="2" t="e">
        <f ca="1">_xll.BDP($A1307,J$1)</f>
        <v>#NAME?</v>
      </c>
      <c r="K1307" s="2" t="e">
        <f t="shared" ca="1" si="40"/>
        <v>#NAME?</v>
      </c>
      <c r="L1307" s="1" t="e">
        <f ca="1">_xll.BDP($A1307,L$1)</f>
        <v>#NAME?</v>
      </c>
      <c r="M1307" s="10" t="e">
        <f ca="1">_xll.BDP(A1307, $M$1)</f>
        <v>#NAME?</v>
      </c>
      <c r="N1307" s="10" t="e">
        <f ca="1">_xll.BDP(A1307,$N$1, "EQY_FUND_CRNCY=USD")</f>
        <v>#NAME?</v>
      </c>
    </row>
    <row r="1308" spans="1:14" x14ac:dyDescent="0.25">
      <c r="A1308" t="s">
        <v>2615</v>
      </c>
      <c r="B1308" t="s">
        <v>2616</v>
      </c>
      <c r="C1308" s="2" t="e">
        <f ca="1">_xll.BDP($A1308,C$1)</f>
        <v>#NAME?</v>
      </c>
      <c r="D1308">
        <v>3.333E-3</v>
      </c>
      <c r="E1308">
        <v>8.6525999999999996</v>
      </c>
      <c r="F1308" s="2">
        <v>1572</v>
      </c>
      <c r="G1308" s="2" t="e">
        <f ca="1">_xll.BDP($A1308,G$1)</f>
        <v>#NAME?</v>
      </c>
      <c r="H1308" s="3" t="e">
        <f ca="1">_xll.BDP($A1308,H$1)</f>
        <v>#NAME?</v>
      </c>
      <c r="I1308" s="3" t="e">
        <f t="shared" ca="1" si="41"/>
        <v>#NAME?</v>
      </c>
      <c r="J1308" s="2" t="e">
        <f ca="1">_xll.BDP($A1308,J$1)</f>
        <v>#NAME?</v>
      </c>
      <c r="K1308" s="2" t="e">
        <f t="shared" ca="1" si="40"/>
        <v>#NAME?</v>
      </c>
      <c r="L1308" s="1" t="e">
        <f ca="1">_xll.BDP($A1308,L$1)</f>
        <v>#NAME?</v>
      </c>
      <c r="M1308" s="10" t="e">
        <f ca="1">_xll.BDP(A1308, $M$1)</f>
        <v>#NAME?</v>
      </c>
      <c r="N1308" s="10" t="e">
        <f ca="1">_xll.BDP(A1308,$N$1, "EQY_FUND_CRNCY=USD")</f>
        <v>#NAME?</v>
      </c>
    </row>
    <row r="1309" spans="1:14" x14ac:dyDescent="0.25">
      <c r="A1309" t="s">
        <v>2617</v>
      </c>
      <c r="B1309" t="s">
        <v>2618</v>
      </c>
      <c r="C1309" s="2" t="e">
        <f ca="1">_xll.BDP($A1309,C$1)</f>
        <v>#NAME?</v>
      </c>
      <c r="D1309">
        <v>3.3279999999999998E-3</v>
      </c>
      <c r="E1309">
        <v>12.53</v>
      </c>
      <c r="F1309" s="2">
        <v>1084</v>
      </c>
      <c r="G1309" s="2" t="e">
        <f ca="1">_xll.BDP($A1309,G$1)</f>
        <v>#NAME?</v>
      </c>
      <c r="H1309" s="3" t="e">
        <f ca="1">_xll.BDP($A1309,H$1)</f>
        <v>#NAME?</v>
      </c>
      <c r="I1309" s="3" t="e">
        <f t="shared" ca="1" si="41"/>
        <v>#NAME?</v>
      </c>
      <c r="J1309" s="2" t="e">
        <f ca="1">_xll.BDP($A1309,J$1)</f>
        <v>#NAME?</v>
      </c>
      <c r="K1309" s="2" t="e">
        <f t="shared" ca="1" si="40"/>
        <v>#NAME?</v>
      </c>
      <c r="L1309" s="1" t="e">
        <f ca="1">_xll.BDP($A1309,L$1)</f>
        <v>#NAME?</v>
      </c>
      <c r="M1309" s="10" t="e">
        <f ca="1">_xll.BDP(A1309, $M$1)</f>
        <v>#NAME?</v>
      </c>
      <c r="N1309" s="10" t="e">
        <f ca="1">_xll.BDP(A1309,$N$1, "EQY_FUND_CRNCY=USD")</f>
        <v>#NAME?</v>
      </c>
    </row>
    <row r="1310" spans="1:14" x14ac:dyDescent="0.25">
      <c r="A1310" t="s">
        <v>2619</v>
      </c>
      <c r="B1310" t="s">
        <v>2620</v>
      </c>
      <c r="C1310" s="2" t="e">
        <f ca="1">_xll.BDP($A1310,C$1)</f>
        <v>#NAME?</v>
      </c>
      <c r="D1310">
        <v>3.3249999999999998E-3</v>
      </c>
      <c r="E1310">
        <v>28.3849965</v>
      </c>
      <c r="F1310" s="2">
        <v>478</v>
      </c>
      <c r="G1310" s="2" t="e">
        <f ca="1">_xll.BDP($A1310,G$1)</f>
        <v>#NAME?</v>
      </c>
      <c r="H1310" s="3" t="e">
        <f ca="1">_xll.BDP($A1310,H$1)</f>
        <v>#NAME?</v>
      </c>
      <c r="I1310" s="3" t="e">
        <f t="shared" ca="1" si="41"/>
        <v>#NAME?</v>
      </c>
      <c r="J1310" s="2" t="e">
        <f ca="1">_xll.BDP($A1310,J$1)</f>
        <v>#NAME?</v>
      </c>
      <c r="K1310" s="2" t="e">
        <f t="shared" ca="1" si="40"/>
        <v>#NAME?</v>
      </c>
      <c r="L1310" s="1" t="e">
        <f ca="1">_xll.BDP($A1310,L$1)</f>
        <v>#NAME?</v>
      </c>
      <c r="M1310" s="10" t="e">
        <f ca="1">_xll.BDP(A1310, $M$1)</f>
        <v>#NAME?</v>
      </c>
      <c r="N1310" s="10" t="e">
        <f ca="1">_xll.BDP(A1310,$N$1, "EQY_FUND_CRNCY=USD")</f>
        <v>#NAME?</v>
      </c>
    </row>
    <row r="1311" spans="1:14" x14ac:dyDescent="0.25">
      <c r="A1311" t="s">
        <v>2621</v>
      </c>
      <c r="B1311" t="s">
        <v>2622</v>
      </c>
      <c r="C1311" s="2" t="e">
        <f ca="1">_xll.BDP($A1311,C$1)</f>
        <v>#NAME?</v>
      </c>
      <c r="D1311">
        <v>3.3240000000000001E-3</v>
      </c>
      <c r="E1311">
        <v>5.85</v>
      </c>
      <c r="F1311" s="2">
        <v>2319</v>
      </c>
      <c r="G1311" s="2" t="e">
        <f ca="1">_xll.BDP($A1311,G$1)</f>
        <v>#NAME?</v>
      </c>
      <c r="H1311" s="3" t="e">
        <f ca="1">_xll.BDP($A1311,H$1)</f>
        <v>#NAME?</v>
      </c>
      <c r="I1311" s="3" t="e">
        <f t="shared" ca="1" si="41"/>
        <v>#NAME?</v>
      </c>
      <c r="J1311" s="2" t="e">
        <f ca="1">_xll.BDP($A1311,J$1)</f>
        <v>#NAME?</v>
      </c>
      <c r="K1311" s="2" t="e">
        <f t="shared" ca="1" si="40"/>
        <v>#NAME?</v>
      </c>
      <c r="L1311" s="1" t="e">
        <f ca="1">_xll.BDP($A1311,L$1)</f>
        <v>#NAME?</v>
      </c>
      <c r="M1311" s="10" t="e">
        <f ca="1">_xll.BDP(A1311, $M$1)</f>
        <v>#NAME?</v>
      </c>
      <c r="N1311" s="10" t="e">
        <f ca="1">_xll.BDP(A1311,$N$1, "EQY_FUND_CRNCY=USD")</f>
        <v>#NAME?</v>
      </c>
    </row>
    <row r="1312" spans="1:14" x14ac:dyDescent="0.25">
      <c r="A1312" t="s">
        <v>2623</v>
      </c>
      <c r="B1312" t="s">
        <v>2624</v>
      </c>
      <c r="C1312" s="2" t="e">
        <f ca="1">_xll.BDP($A1312,C$1)</f>
        <v>#NAME?</v>
      </c>
      <c r="D1312">
        <v>3.3089999999999999E-3</v>
      </c>
      <c r="E1312">
        <v>7.449408</v>
      </c>
      <c r="F1312" s="2">
        <v>1813</v>
      </c>
      <c r="G1312" s="2" t="e">
        <f ca="1">_xll.BDP($A1312,G$1)</f>
        <v>#NAME?</v>
      </c>
      <c r="H1312" s="3" t="e">
        <f ca="1">_xll.BDP($A1312,H$1)</f>
        <v>#NAME?</v>
      </c>
      <c r="I1312" s="3" t="e">
        <f t="shared" ca="1" si="41"/>
        <v>#NAME?</v>
      </c>
      <c r="J1312" s="2" t="e">
        <f ca="1">_xll.BDP($A1312,J$1)</f>
        <v>#NAME?</v>
      </c>
      <c r="K1312" s="2" t="e">
        <f t="shared" ca="1" si="40"/>
        <v>#NAME?</v>
      </c>
      <c r="L1312" s="1" t="e">
        <f ca="1">_xll.BDP($A1312,L$1)</f>
        <v>#NAME?</v>
      </c>
      <c r="M1312" s="10" t="e">
        <f ca="1">_xll.BDP(A1312, $M$1)</f>
        <v>#NAME?</v>
      </c>
      <c r="N1312" s="10" t="e">
        <f ca="1">_xll.BDP(A1312,$N$1, "EQY_FUND_CRNCY=USD")</f>
        <v>#NAME?</v>
      </c>
    </row>
    <row r="1313" spans="1:14" x14ac:dyDescent="0.25">
      <c r="A1313" t="s">
        <v>2625</v>
      </c>
      <c r="B1313" t="s">
        <v>2626</v>
      </c>
      <c r="C1313" s="2" t="e">
        <f ca="1">_xll.BDP($A1313,C$1)</f>
        <v>#NAME?</v>
      </c>
      <c r="D1313">
        <v>3.307E-3</v>
      </c>
      <c r="E1313">
        <v>5.0363199999999999</v>
      </c>
      <c r="F1313" s="2">
        <v>2680</v>
      </c>
      <c r="G1313" s="2" t="e">
        <f ca="1">_xll.BDP($A1313,G$1)</f>
        <v>#NAME?</v>
      </c>
      <c r="H1313" s="3" t="e">
        <f ca="1">_xll.BDP($A1313,H$1)</f>
        <v>#NAME?</v>
      </c>
      <c r="I1313" s="3" t="e">
        <f t="shared" ca="1" si="41"/>
        <v>#NAME?</v>
      </c>
      <c r="J1313" s="2" t="e">
        <f ca="1">_xll.BDP($A1313,J$1)</f>
        <v>#NAME?</v>
      </c>
      <c r="K1313" s="2" t="e">
        <f t="shared" ca="1" si="40"/>
        <v>#NAME?</v>
      </c>
      <c r="L1313" s="1" t="e">
        <f ca="1">_xll.BDP($A1313,L$1)</f>
        <v>#NAME?</v>
      </c>
      <c r="M1313" s="10" t="e">
        <f ca="1">_xll.BDP(A1313, $M$1)</f>
        <v>#NAME?</v>
      </c>
      <c r="N1313" s="10" t="e">
        <f ca="1">_xll.BDP(A1313,$N$1, "EQY_FUND_CRNCY=USD")</f>
        <v>#NAME?</v>
      </c>
    </row>
    <row r="1314" spans="1:14" x14ac:dyDescent="0.25">
      <c r="A1314" t="s">
        <v>2627</v>
      </c>
      <c r="B1314" t="s">
        <v>2628</v>
      </c>
      <c r="C1314" s="2" t="e">
        <f ca="1">_xll.BDP($A1314,C$1)</f>
        <v>#NAME?</v>
      </c>
      <c r="D1314">
        <v>3.3010000000000001E-3</v>
      </c>
      <c r="E1314">
        <v>15.36148575</v>
      </c>
      <c r="F1314" s="2">
        <v>877</v>
      </c>
      <c r="G1314" s="2" t="e">
        <f ca="1">_xll.BDP($A1314,G$1)</f>
        <v>#NAME?</v>
      </c>
      <c r="H1314" s="3" t="e">
        <f ca="1">_xll.BDP($A1314,H$1)</f>
        <v>#NAME?</v>
      </c>
      <c r="I1314" s="3" t="e">
        <f t="shared" ca="1" si="41"/>
        <v>#NAME?</v>
      </c>
      <c r="J1314" s="2" t="e">
        <f ca="1">_xll.BDP($A1314,J$1)</f>
        <v>#NAME?</v>
      </c>
      <c r="K1314" s="2" t="e">
        <f t="shared" ca="1" si="40"/>
        <v>#NAME?</v>
      </c>
      <c r="L1314" s="1" t="e">
        <f ca="1">_xll.BDP($A1314,L$1)</f>
        <v>#NAME?</v>
      </c>
      <c r="M1314" s="10" t="e">
        <f ca="1">_xll.BDP(A1314, $M$1)</f>
        <v>#NAME?</v>
      </c>
      <c r="N1314" s="10" t="e">
        <f ca="1">_xll.BDP(A1314,$N$1, "EQY_FUND_CRNCY=USD")</f>
        <v>#NAME?</v>
      </c>
    </row>
    <row r="1315" spans="1:14" x14ac:dyDescent="0.25">
      <c r="A1315" t="s">
        <v>2629</v>
      </c>
      <c r="B1315" t="s">
        <v>2630</v>
      </c>
      <c r="C1315" s="2" t="e">
        <f ca="1">_xll.BDP($A1315,C$1)</f>
        <v>#NAME?</v>
      </c>
      <c r="D1315">
        <v>3.2989999999999998E-3</v>
      </c>
      <c r="E1315">
        <v>6.6232491500000004</v>
      </c>
      <c r="F1315" s="2">
        <v>2033</v>
      </c>
      <c r="G1315" s="2" t="e">
        <f ca="1">_xll.BDP($A1315,G$1)</f>
        <v>#NAME?</v>
      </c>
      <c r="H1315" s="3" t="e">
        <f ca="1">_xll.BDP($A1315,H$1)</f>
        <v>#NAME?</v>
      </c>
      <c r="I1315" s="3" t="e">
        <f t="shared" ca="1" si="41"/>
        <v>#NAME?</v>
      </c>
      <c r="J1315" s="2" t="e">
        <f ca="1">_xll.BDP($A1315,J$1)</f>
        <v>#NAME?</v>
      </c>
      <c r="K1315" s="2" t="e">
        <f t="shared" ca="1" si="40"/>
        <v>#NAME?</v>
      </c>
      <c r="L1315" s="1" t="e">
        <f ca="1">_xll.BDP($A1315,L$1)</f>
        <v>#NAME?</v>
      </c>
      <c r="M1315" s="10" t="e">
        <f ca="1">_xll.BDP(A1315, $M$1)</f>
        <v>#NAME?</v>
      </c>
      <c r="N1315" s="10" t="e">
        <f ca="1">_xll.BDP(A1315,$N$1, "EQY_FUND_CRNCY=USD")</f>
        <v>#NAME?</v>
      </c>
    </row>
    <row r="1316" spans="1:14" x14ac:dyDescent="0.25">
      <c r="A1316" t="s">
        <v>2631</v>
      </c>
      <c r="B1316" t="s">
        <v>2632</v>
      </c>
      <c r="C1316" s="2" t="e">
        <f ca="1">_xll.BDP($A1316,C$1)</f>
        <v>#NAME?</v>
      </c>
      <c r="D1316">
        <v>3.2959999999999999E-3</v>
      </c>
      <c r="E1316">
        <v>10.64232</v>
      </c>
      <c r="F1316" s="2">
        <v>1264</v>
      </c>
      <c r="G1316" s="2" t="e">
        <f ca="1">_xll.BDP($A1316,G$1)</f>
        <v>#NAME?</v>
      </c>
      <c r="H1316" s="3" t="e">
        <f ca="1">_xll.BDP($A1316,H$1)</f>
        <v>#NAME?</v>
      </c>
      <c r="I1316" s="3" t="e">
        <f t="shared" ca="1" si="41"/>
        <v>#NAME?</v>
      </c>
      <c r="J1316" s="2" t="e">
        <f ca="1">_xll.BDP($A1316,J$1)</f>
        <v>#NAME?</v>
      </c>
      <c r="K1316" s="2" t="e">
        <f t="shared" ca="1" si="40"/>
        <v>#NAME?</v>
      </c>
      <c r="L1316" s="1" t="e">
        <f ca="1">_xll.BDP($A1316,L$1)</f>
        <v>#NAME?</v>
      </c>
      <c r="M1316" s="10" t="e">
        <f ca="1">_xll.BDP(A1316, $M$1)</f>
        <v>#NAME?</v>
      </c>
      <c r="N1316" s="10" t="e">
        <f ca="1">_xll.BDP(A1316,$N$1, "EQY_FUND_CRNCY=USD")</f>
        <v>#NAME?</v>
      </c>
    </row>
    <row r="1317" spans="1:14" x14ac:dyDescent="0.25">
      <c r="A1317" t="s">
        <v>2633</v>
      </c>
      <c r="B1317" t="s">
        <v>2634</v>
      </c>
      <c r="C1317" s="2" t="e">
        <f ca="1">_xll.BDP($A1317,C$1)</f>
        <v>#NAME?</v>
      </c>
      <c r="D1317">
        <v>3.2959999999999999E-3</v>
      </c>
      <c r="E1317">
        <v>8.8377198000000003</v>
      </c>
      <c r="F1317" s="2">
        <v>1522</v>
      </c>
      <c r="G1317" s="2" t="e">
        <f ca="1">_xll.BDP($A1317,G$1)</f>
        <v>#NAME?</v>
      </c>
      <c r="H1317" s="3" t="e">
        <f ca="1">_xll.BDP($A1317,H$1)</f>
        <v>#NAME?</v>
      </c>
      <c r="I1317" s="3" t="e">
        <f t="shared" ca="1" si="41"/>
        <v>#NAME?</v>
      </c>
      <c r="J1317" s="2" t="e">
        <f ca="1">_xll.BDP($A1317,J$1)</f>
        <v>#NAME?</v>
      </c>
      <c r="K1317" s="2" t="e">
        <f t="shared" ca="1" si="40"/>
        <v>#NAME?</v>
      </c>
      <c r="L1317" s="1" t="e">
        <f ca="1">_xll.BDP($A1317,L$1)</f>
        <v>#NAME?</v>
      </c>
      <c r="M1317" s="10" t="e">
        <f ca="1">_xll.BDP(A1317, $M$1)</f>
        <v>#NAME?</v>
      </c>
      <c r="N1317" s="10" t="e">
        <f ca="1">_xll.BDP(A1317,$N$1, "EQY_FUND_CRNCY=USD")</f>
        <v>#NAME?</v>
      </c>
    </row>
    <row r="1318" spans="1:14" x14ac:dyDescent="0.25">
      <c r="A1318" t="s">
        <v>2635</v>
      </c>
      <c r="B1318" t="s">
        <v>2636</v>
      </c>
      <c r="C1318" s="2" t="e">
        <f ca="1">_xll.BDP($A1318,C$1)</f>
        <v>#NAME?</v>
      </c>
      <c r="D1318">
        <v>3.2829999999999999E-3</v>
      </c>
      <c r="E1318">
        <v>13.436954999999999</v>
      </c>
      <c r="F1318" s="2">
        <v>997</v>
      </c>
      <c r="G1318" s="2" t="e">
        <f ca="1">_xll.BDP($A1318,G$1)</f>
        <v>#NAME?</v>
      </c>
      <c r="H1318" s="3" t="e">
        <f ca="1">_xll.BDP($A1318,H$1)</f>
        <v>#NAME?</v>
      </c>
      <c r="I1318" s="3" t="e">
        <f t="shared" ca="1" si="41"/>
        <v>#NAME?</v>
      </c>
      <c r="J1318" s="2" t="e">
        <f ca="1">_xll.BDP($A1318,J$1)</f>
        <v>#NAME?</v>
      </c>
      <c r="K1318" s="2" t="e">
        <f t="shared" ca="1" si="40"/>
        <v>#NAME?</v>
      </c>
      <c r="L1318" s="1" t="e">
        <f ca="1">_xll.BDP($A1318,L$1)</f>
        <v>#NAME?</v>
      </c>
      <c r="M1318" s="10" t="e">
        <f ca="1">_xll.BDP(A1318, $M$1)</f>
        <v>#NAME?</v>
      </c>
      <c r="N1318" s="10" t="e">
        <f ca="1">_xll.BDP(A1318,$N$1, "EQY_FUND_CRNCY=USD")</f>
        <v>#NAME?</v>
      </c>
    </row>
    <row r="1319" spans="1:14" x14ac:dyDescent="0.25">
      <c r="A1319" t="s">
        <v>2637</v>
      </c>
      <c r="B1319" t="s">
        <v>2638</v>
      </c>
      <c r="C1319" s="2" t="e">
        <f ca="1">_xll.BDP($A1319,C$1)</f>
        <v>#NAME?</v>
      </c>
      <c r="D1319">
        <v>3.2750000000000001E-3</v>
      </c>
      <c r="E1319">
        <v>9.4049999999999994</v>
      </c>
      <c r="F1319" s="2">
        <v>1421</v>
      </c>
      <c r="G1319" s="2" t="e">
        <f ca="1">_xll.BDP($A1319,G$1)</f>
        <v>#NAME?</v>
      </c>
      <c r="H1319" s="3" t="e">
        <f ca="1">_xll.BDP($A1319,H$1)</f>
        <v>#NAME?</v>
      </c>
      <c r="I1319" s="3" t="e">
        <f t="shared" ca="1" si="41"/>
        <v>#NAME?</v>
      </c>
      <c r="J1319" s="2" t="e">
        <f ca="1">_xll.BDP($A1319,J$1)</f>
        <v>#NAME?</v>
      </c>
      <c r="K1319" s="2" t="e">
        <f t="shared" ca="1" si="40"/>
        <v>#NAME?</v>
      </c>
      <c r="L1319" s="1" t="e">
        <f ca="1">_xll.BDP($A1319,L$1)</f>
        <v>#NAME?</v>
      </c>
      <c r="M1319" s="10" t="e">
        <f ca="1">_xll.BDP(A1319, $M$1)</f>
        <v>#NAME?</v>
      </c>
      <c r="N1319" s="10" t="e">
        <f ca="1">_xll.BDP(A1319,$N$1, "EQY_FUND_CRNCY=USD")</f>
        <v>#NAME?</v>
      </c>
    </row>
    <row r="1320" spans="1:14" x14ac:dyDescent="0.25">
      <c r="A1320" t="s">
        <v>2639</v>
      </c>
      <c r="B1320" t="s">
        <v>2640</v>
      </c>
      <c r="C1320" s="2" t="e">
        <f ca="1">_xll.BDP($A1320,C$1)</f>
        <v>#NAME?</v>
      </c>
      <c r="D1320">
        <v>3.2629999999999998E-3</v>
      </c>
      <c r="E1320">
        <v>19.413449549999999</v>
      </c>
      <c r="F1320" s="2">
        <v>686</v>
      </c>
      <c r="G1320" s="2" t="e">
        <f ca="1">_xll.BDP($A1320,G$1)</f>
        <v>#NAME?</v>
      </c>
      <c r="H1320" s="3" t="e">
        <f ca="1">_xll.BDP($A1320,H$1)</f>
        <v>#NAME?</v>
      </c>
      <c r="I1320" s="3" t="e">
        <f t="shared" ca="1" si="41"/>
        <v>#NAME?</v>
      </c>
      <c r="J1320" s="2" t="e">
        <f ca="1">_xll.BDP($A1320,J$1)</f>
        <v>#NAME?</v>
      </c>
      <c r="K1320" s="2" t="e">
        <f t="shared" ca="1" si="40"/>
        <v>#NAME?</v>
      </c>
      <c r="L1320" s="1" t="e">
        <f ca="1">_xll.BDP($A1320,L$1)</f>
        <v>#NAME?</v>
      </c>
      <c r="M1320" s="10" t="e">
        <f ca="1">_xll.BDP(A1320, $M$1)</f>
        <v>#NAME?</v>
      </c>
      <c r="N1320" s="10" t="e">
        <f ca="1">_xll.BDP(A1320,$N$1, "EQY_FUND_CRNCY=USD")</f>
        <v>#NAME?</v>
      </c>
    </row>
    <row r="1321" spans="1:14" x14ac:dyDescent="0.25">
      <c r="A1321" t="s">
        <v>2641</v>
      </c>
      <c r="B1321" t="s">
        <v>2642</v>
      </c>
      <c r="C1321" s="2" t="e">
        <f ca="1">_xll.BDP($A1321,C$1)</f>
        <v>#NAME?</v>
      </c>
      <c r="D1321">
        <v>3.2620000000000001E-3</v>
      </c>
      <c r="E1321">
        <v>3.9973086000000002</v>
      </c>
      <c r="F1321" s="2">
        <v>3330</v>
      </c>
      <c r="G1321" s="2" t="e">
        <f ca="1">_xll.BDP($A1321,G$1)</f>
        <v>#NAME?</v>
      </c>
      <c r="H1321" s="3" t="e">
        <f ca="1">_xll.BDP($A1321,H$1)</f>
        <v>#NAME?</v>
      </c>
      <c r="I1321" s="3" t="e">
        <f t="shared" ca="1" si="41"/>
        <v>#NAME?</v>
      </c>
      <c r="J1321" s="2" t="e">
        <f ca="1">_xll.BDP($A1321,J$1)</f>
        <v>#NAME?</v>
      </c>
      <c r="K1321" s="2" t="e">
        <f t="shared" ca="1" si="40"/>
        <v>#NAME?</v>
      </c>
      <c r="L1321" s="1" t="e">
        <f ca="1">_xll.BDP($A1321,L$1)</f>
        <v>#NAME?</v>
      </c>
      <c r="M1321" s="10" t="e">
        <f ca="1">_xll.BDP(A1321, $M$1)</f>
        <v>#NAME?</v>
      </c>
      <c r="N1321" s="10" t="e">
        <f ca="1">_xll.BDP(A1321,$N$1, "EQY_FUND_CRNCY=USD")</f>
        <v>#NAME?</v>
      </c>
    </row>
    <row r="1322" spans="1:14" x14ac:dyDescent="0.25">
      <c r="A1322" t="s">
        <v>2643</v>
      </c>
      <c r="B1322" t="s">
        <v>2644</v>
      </c>
      <c r="C1322" s="2" t="e">
        <f ca="1">_xll.BDP($A1322,C$1)</f>
        <v>#NAME?</v>
      </c>
      <c r="D1322">
        <v>3.2599999999999999E-3</v>
      </c>
      <c r="E1322">
        <v>6.2074350000000003</v>
      </c>
      <c r="F1322" s="2">
        <v>2143</v>
      </c>
      <c r="G1322" s="2" t="e">
        <f ca="1">_xll.BDP($A1322,G$1)</f>
        <v>#NAME?</v>
      </c>
      <c r="H1322" s="3" t="e">
        <f ca="1">_xll.BDP($A1322,H$1)</f>
        <v>#NAME?</v>
      </c>
      <c r="I1322" s="3" t="e">
        <f t="shared" ca="1" si="41"/>
        <v>#NAME?</v>
      </c>
      <c r="J1322" s="2" t="e">
        <f ca="1">_xll.BDP($A1322,J$1)</f>
        <v>#NAME?</v>
      </c>
      <c r="K1322" s="2" t="e">
        <f t="shared" ca="1" si="40"/>
        <v>#NAME?</v>
      </c>
      <c r="L1322" s="1" t="e">
        <f ca="1">_xll.BDP($A1322,L$1)</f>
        <v>#NAME?</v>
      </c>
      <c r="M1322" s="10" t="e">
        <f ca="1">_xll.BDP(A1322, $M$1)</f>
        <v>#NAME?</v>
      </c>
      <c r="N1322" s="10" t="e">
        <f ca="1">_xll.BDP(A1322,$N$1, "EQY_FUND_CRNCY=USD")</f>
        <v>#NAME?</v>
      </c>
    </row>
    <row r="1323" spans="1:14" x14ac:dyDescent="0.25">
      <c r="A1323" t="s">
        <v>2645</v>
      </c>
      <c r="B1323" t="s">
        <v>2646</v>
      </c>
      <c r="C1323" s="2" t="e">
        <f ca="1">_xll.BDP($A1323,C$1)</f>
        <v>#NAME?</v>
      </c>
      <c r="D1323">
        <v>3.2539999999999999E-3</v>
      </c>
      <c r="E1323">
        <v>5.1598350000000002</v>
      </c>
      <c r="F1323" s="2">
        <v>2574</v>
      </c>
      <c r="G1323" s="2" t="e">
        <f ca="1">_xll.BDP($A1323,G$1)</f>
        <v>#NAME?</v>
      </c>
      <c r="H1323" s="3" t="e">
        <f ca="1">_xll.BDP($A1323,H$1)</f>
        <v>#NAME?</v>
      </c>
      <c r="I1323" s="3" t="e">
        <f t="shared" ca="1" si="41"/>
        <v>#NAME?</v>
      </c>
      <c r="J1323" s="2" t="e">
        <f ca="1">_xll.BDP($A1323,J$1)</f>
        <v>#NAME?</v>
      </c>
      <c r="K1323" s="2" t="e">
        <f t="shared" ca="1" si="40"/>
        <v>#NAME?</v>
      </c>
      <c r="L1323" s="1" t="e">
        <f ca="1">_xll.BDP($A1323,L$1)</f>
        <v>#NAME?</v>
      </c>
      <c r="M1323" s="10" t="e">
        <f ca="1">_xll.BDP(A1323, $M$1)</f>
        <v>#NAME?</v>
      </c>
      <c r="N1323" s="10" t="e">
        <f ca="1">_xll.BDP(A1323,$N$1, "EQY_FUND_CRNCY=USD")</f>
        <v>#NAME?</v>
      </c>
    </row>
    <row r="1324" spans="1:14" x14ac:dyDescent="0.25">
      <c r="A1324" t="s">
        <v>2647</v>
      </c>
      <c r="B1324" t="s">
        <v>2648</v>
      </c>
      <c r="C1324" s="2" t="e">
        <f ca="1">_xll.BDP($A1324,C$1)</f>
        <v>#NAME?</v>
      </c>
      <c r="D1324">
        <v>3.2399999999999998E-3</v>
      </c>
      <c r="E1324">
        <v>13.453173</v>
      </c>
      <c r="F1324" s="2">
        <v>983</v>
      </c>
      <c r="G1324" s="2" t="e">
        <f ca="1">_xll.BDP($A1324,G$1)</f>
        <v>#NAME?</v>
      </c>
      <c r="H1324" s="3" t="e">
        <f ca="1">_xll.BDP($A1324,H$1)</f>
        <v>#NAME?</v>
      </c>
      <c r="I1324" s="3" t="e">
        <f t="shared" ca="1" si="41"/>
        <v>#NAME?</v>
      </c>
      <c r="J1324" s="2" t="e">
        <f ca="1">_xll.BDP($A1324,J$1)</f>
        <v>#NAME?</v>
      </c>
      <c r="K1324" s="2" t="e">
        <f t="shared" ca="1" si="40"/>
        <v>#NAME?</v>
      </c>
      <c r="L1324" s="1" t="e">
        <f ca="1">_xll.BDP($A1324,L$1)</f>
        <v>#NAME?</v>
      </c>
      <c r="M1324" s="10" t="e">
        <f ca="1">_xll.BDP(A1324, $M$1)</f>
        <v>#NAME?</v>
      </c>
      <c r="N1324" s="10" t="e">
        <f ca="1">_xll.BDP(A1324,$N$1, "EQY_FUND_CRNCY=USD")</f>
        <v>#NAME?</v>
      </c>
    </row>
    <row r="1325" spans="1:14" x14ac:dyDescent="0.25">
      <c r="A1325" t="s">
        <v>2649</v>
      </c>
      <c r="B1325" t="s">
        <v>2650</v>
      </c>
      <c r="C1325" s="2" t="e">
        <f ca="1">_xll.BDP($A1325,C$1)</f>
        <v>#NAME?</v>
      </c>
      <c r="D1325">
        <v>3.238E-3</v>
      </c>
      <c r="E1325">
        <v>7.1358839999999999</v>
      </c>
      <c r="F1325" s="2">
        <v>1852</v>
      </c>
      <c r="G1325" s="2" t="e">
        <f ca="1">_xll.BDP($A1325,G$1)</f>
        <v>#NAME?</v>
      </c>
      <c r="H1325" s="3" t="e">
        <f ca="1">_xll.BDP($A1325,H$1)</f>
        <v>#NAME?</v>
      </c>
      <c r="I1325" s="3" t="e">
        <f t="shared" ca="1" si="41"/>
        <v>#NAME?</v>
      </c>
      <c r="J1325" s="2" t="e">
        <f ca="1">_xll.BDP($A1325,J$1)</f>
        <v>#NAME?</v>
      </c>
      <c r="K1325" s="2" t="e">
        <f t="shared" ca="1" si="40"/>
        <v>#NAME?</v>
      </c>
      <c r="L1325" s="1" t="e">
        <f ca="1">_xll.BDP($A1325,L$1)</f>
        <v>#NAME?</v>
      </c>
      <c r="M1325" s="10" t="e">
        <f ca="1">_xll.BDP(A1325, $M$1)</f>
        <v>#NAME?</v>
      </c>
      <c r="N1325" s="10" t="e">
        <f ca="1">_xll.BDP(A1325,$N$1, "EQY_FUND_CRNCY=USD")</f>
        <v>#NAME?</v>
      </c>
    </row>
    <row r="1326" spans="1:14" x14ac:dyDescent="0.25">
      <c r="A1326" t="s">
        <v>2651</v>
      </c>
      <c r="B1326" t="s">
        <v>2652</v>
      </c>
      <c r="C1326" s="2" t="e">
        <f ca="1">_xll.BDP($A1326,C$1)</f>
        <v>#NAME?</v>
      </c>
      <c r="D1326">
        <v>3.2339999999999999E-3</v>
      </c>
      <c r="E1326">
        <v>20.949385599999999</v>
      </c>
      <c r="F1326" s="2">
        <v>630</v>
      </c>
      <c r="G1326" s="2" t="e">
        <f ca="1">_xll.BDP($A1326,G$1)</f>
        <v>#NAME?</v>
      </c>
      <c r="H1326" s="3" t="e">
        <f ca="1">_xll.BDP($A1326,H$1)</f>
        <v>#NAME?</v>
      </c>
      <c r="I1326" s="3" t="e">
        <f t="shared" ca="1" si="41"/>
        <v>#NAME?</v>
      </c>
      <c r="J1326" s="2" t="e">
        <f ca="1">_xll.BDP($A1326,J$1)</f>
        <v>#NAME?</v>
      </c>
      <c r="K1326" s="2" t="e">
        <f t="shared" ca="1" si="40"/>
        <v>#NAME?</v>
      </c>
      <c r="L1326" s="1" t="e">
        <f ca="1">_xll.BDP($A1326,L$1)</f>
        <v>#NAME?</v>
      </c>
      <c r="M1326" s="10" t="e">
        <f ca="1">_xll.BDP(A1326, $M$1)</f>
        <v>#NAME?</v>
      </c>
      <c r="N1326" s="10" t="e">
        <f ca="1">_xll.BDP(A1326,$N$1, "EQY_FUND_CRNCY=USD")</f>
        <v>#NAME?</v>
      </c>
    </row>
    <row r="1327" spans="1:14" x14ac:dyDescent="0.25">
      <c r="A1327" t="s">
        <v>2653</v>
      </c>
      <c r="B1327" t="s">
        <v>2654</v>
      </c>
      <c r="C1327" s="2" t="e">
        <f ca="1">_xll.BDP($A1327,C$1)</f>
        <v>#NAME?</v>
      </c>
      <c r="D1327">
        <v>3.2299999999999998E-3</v>
      </c>
      <c r="E1327">
        <v>23.373814800000002</v>
      </c>
      <c r="F1327" s="2">
        <v>564</v>
      </c>
      <c r="G1327" s="2" t="e">
        <f ca="1">_xll.BDP($A1327,G$1)</f>
        <v>#NAME?</v>
      </c>
      <c r="H1327" s="3" t="e">
        <f ca="1">_xll.BDP($A1327,H$1)</f>
        <v>#NAME?</v>
      </c>
      <c r="I1327" s="3" t="e">
        <f t="shared" ca="1" si="41"/>
        <v>#NAME?</v>
      </c>
      <c r="J1327" s="2" t="e">
        <f ca="1">_xll.BDP($A1327,J$1)</f>
        <v>#NAME?</v>
      </c>
      <c r="K1327" s="2" t="e">
        <f t="shared" ca="1" si="40"/>
        <v>#NAME?</v>
      </c>
      <c r="L1327" s="1" t="e">
        <f ca="1">_xll.BDP($A1327,L$1)</f>
        <v>#NAME?</v>
      </c>
      <c r="M1327" s="10" t="e">
        <f ca="1">_xll.BDP(A1327, $M$1)</f>
        <v>#NAME?</v>
      </c>
      <c r="N1327" s="10" t="e">
        <f ca="1">_xll.BDP(A1327,$N$1, "EQY_FUND_CRNCY=USD")</f>
        <v>#NAME?</v>
      </c>
    </row>
    <row r="1328" spans="1:14" x14ac:dyDescent="0.25">
      <c r="A1328" t="s">
        <v>2655</v>
      </c>
      <c r="B1328" t="s">
        <v>2656</v>
      </c>
      <c r="C1328" s="2" t="e">
        <f ca="1">_xll.BDP($A1328,C$1)</f>
        <v>#NAME?</v>
      </c>
      <c r="D1328">
        <v>3.222E-3</v>
      </c>
      <c r="E1328">
        <v>6.7839999999999998</v>
      </c>
      <c r="F1328" s="2">
        <v>1938</v>
      </c>
      <c r="G1328" s="2" t="e">
        <f ca="1">_xll.BDP($A1328,G$1)</f>
        <v>#NAME?</v>
      </c>
      <c r="H1328" s="3" t="e">
        <f ca="1">_xll.BDP($A1328,H$1)</f>
        <v>#NAME?</v>
      </c>
      <c r="I1328" s="3" t="e">
        <f t="shared" ca="1" si="41"/>
        <v>#NAME?</v>
      </c>
      <c r="J1328" s="2" t="e">
        <f ca="1">_xll.BDP($A1328,J$1)</f>
        <v>#NAME?</v>
      </c>
      <c r="K1328" s="2" t="e">
        <f t="shared" ca="1" si="40"/>
        <v>#NAME?</v>
      </c>
      <c r="L1328" s="1" t="e">
        <f ca="1">_xll.BDP($A1328,L$1)</f>
        <v>#NAME?</v>
      </c>
      <c r="M1328" s="10" t="e">
        <f ca="1">_xll.BDP(A1328, $M$1)</f>
        <v>#NAME?</v>
      </c>
      <c r="N1328" s="10" t="e">
        <f ca="1">_xll.BDP(A1328,$N$1, "EQY_FUND_CRNCY=USD")</f>
        <v>#NAME?</v>
      </c>
    </row>
    <row r="1329" spans="1:14" x14ac:dyDescent="0.25">
      <c r="A1329" t="s">
        <v>2657</v>
      </c>
      <c r="B1329" t="s">
        <v>2658</v>
      </c>
      <c r="C1329" s="2" t="e">
        <f ca="1">_xll.BDP($A1329,C$1)</f>
        <v>#NAME?</v>
      </c>
      <c r="D1329">
        <v>3.2109999999999999E-3</v>
      </c>
      <c r="E1329">
        <v>6.549245</v>
      </c>
      <c r="F1329" s="2">
        <v>2001</v>
      </c>
      <c r="G1329" s="2" t="e">
        <f ca="1">_xll.BDP($A1329,G$1)</f>
        <v>#NAME?</v>
      </c>
      <c r="H1329" s="3" t="e">
        <f ca="1">_xll.BDP($A1329,H$1)</f>
        <v>#NAME?</v>
      </c>
      <c r="I1329" s="3" t="e">
        <f t="shared" ca="1" si="41"/>
        <v>#NAME?</v>
      </c>
      <c r="J1329" s="2" t="e">
        <f ca="1">_xll.BDP($A1329,J$1)</f>
        <v>#NAME?</v>
      </c>
      <c r="K1329" s="2" t="e">
        <f t="shared" ca="1" si="40"/>
        <v>#NAME?</v>
      </c>
      <c r="L1329" s="1" t="e">
        <f ca="1">_xll.BDP($A1329,L$1)</f>
        <v>#NAME?</v>
      </c>
      <c r="M1329" s="10" t="e">
        <f ca="1">_xll.BDP(A1329, $M$1)</f>
        <v>#NAME?</v>
      </c>
      <c r="N1329" s="10" t="e">
        <f ca="1">_xll.BDP(A1329,$N$1, "EQY_FUND_CRNCY=USD")</f>
        <v>#NAME?</v>
      </c>
    </row>
    <row r="1330" spans="1:14" x14ac:dyDescent="0.25">
      <c r="A1330" t="s">
        <v>2659</v>
      </c>
      <c r="B1330" t="s">
        <v>2660</v>
      </c>
      <c r="C1330" s="2" t="e">
        <f ca="1">_xll.BDP($A1330,C$1)</f>
        <v>#NAME?</v>
      </c>
      <c r="D1330">
        <v>3.2109999999999999E-3</v>
      </c>
      <c r="E1330">
        <v>39.351717600000001</v>
      </c>
      <c r="F1330" s="2">
        <v>333</v>
      </c>
      <c r="G1330" s="2" t="e">
        <f ca="1">_xll.BDP($A1330,G$1)</f>
        <v>#NAME?</v>
      </c>
      <c r="H1330" s="3" t="e">
        <f ca="1">_xll.BDP($A1330,H$1)</f>
        <v>#NAME?</v>
      </c>
      <c r="I1330" s="3" t="e">
        <f t="shared" ca="1" si="41"/>
        <v>#NAME?</v>
      </c>
      <c r="J1330" s="2" t="e">
        <f ca="1">_xll.BDP($A1330,J$1)</f>
        <v>#NAME?</v>
      </c>
      <c r="K1330" s="2" t="e">
        <f t="shared" ca="1" si="40"/>
        <v>#NAME?</v>
      </c>
      <c r="L1330" s="1" t="e">
        <f ca="1">_xll.BDP($A1330,L$1)</f>
        <v>#NAME?</v>
      </c>
      <c r="M1330" s="10" t="e">
        <f ca="1">_xll.BDP(A1330, $M$1)</f>
        <v>#NAME?</v>
      </c>
      <c r="N1330" s="10" t="e">
        <f ca="1">_xll.BDP(A1330,$N$1, "EQY_FUND_CRNCY=USD")</f>
        <v>#NAME?</v>
      </c>
    </row>
    <row r="1331" spans="1:14" x14ac:dyDescent="0.25">
      <c r="A1331" t="s">
        <v>2661</v>
      </c>
      <c r="B1331" t="s">
        <v>2662</v>
      </c>
      <c r="C1331" s="2" t="e">
        <f ca="1">_xll.BDP($A1331,C$1)</f>
        <v>#NAME?</v>
      </c>
      <c r="D1331">
        <v>3.1970000000000002E-3</v>
      </c>
      <c r="E1331">
        <v>8.9049999999999994</v>
      </c>
      <c r="F1331" s="2">
        <v>1465</v>
      </c>
      <c r="G1331" s="2" t="e">
        <f ca="1">_xll.BDP($A1331,G$1)</f>
        <v>#NAME?</v>
      </c>
      <c r="H1331" s="3" t="e">
        <f ca="1">_xll.BDP($A1331,H$1)</f>
        <v>#NAME?</v>
      </c>
      <c r="I1331" s="3" t="e">
        <f t="shared" ca="1" si="41"/>
        <v>#NAME?</v>
      </c>
      <c r="J1331" s="2" t="e">
        <f ca="1">_xll.BDP($A1331,J$1)</f>
        <v>#NAME?</v>
      </c>
      <c r="K1331" s="2" t="e">
        <f t="shared" ca="1" si="40"/>
        <v>#NAME?</v>
      </c>
      <c r="L1331" s="1" t="e">
        <f ca="1">_xll.BDP($A1331,L$1)</f>
        <v>#NAME?</v>
      </c>
      <c r="M1331" s="10" t="e">
        <f ca="1">_xll.BDP(A1331, $M$1)</f>
        <v>#NAME?</v>
      </c>
      <c r="N1331" s="10" t="e">
        <f ca="1">_xll.BDP(A1331,$N$1, "EQY_FUND_CRNCY=USD")</f>
        <v>#NAME?</v>
      </c>
    </row>
    <row r="1332" spans="1:14" x14ac:dyDescent="0.25">
      <c r="A1332" t="s">
        <v>2663</v>
      </c>
      <c r="B1332" t="s">
        <v>2664</v>
      </c>
      <c r="C1332" s="2" t="e">
        <f ca="1">_xll.BDP($A1332,C$1)</f>
        <v>#NAME?</v>
      </c>
      <c r="D1332">
        <v>3.1800000000000001E-3</v>
      </c>
      <c r="E1332">
        <v>6.0392550399999996</v>
      </c>
      <c r="F1332" s="2">
        <v>2149</v>
      </c>
      <c r="G1332" s="2" t="e">
        <f ca="1">_xll.BDP($A1332,G$1)</f>
        <v>#NAME?</v>
      </c>
      <c r="H1332" s="3" t="e">
        <f ca="1">_xll.BDP($A1332,H$1)</f>
        <v>#NAME?</v>
      </c>
      <c r="I1332" s="3" t="e">
        <f t="shared" ca="1" si="41"/>
        <v>#NAME?</v>
      </c>
      <c r="J1332" s="2" t="e">
        <f ca="1">_xll.BDP($A1332,J$1)</f>
        <v>#NAME?</v>
      </c>
      <c r="K1332" s="2" t="e">
        <f t="shared" ca="1" si="40"/>
        <v>#NAME?</v>
      </c>
      <c r="L1332" s="1" t="e">
        <f ca="1">_xll.BDP($A1332,L$1)</f>
        <v>#NAME?</v>
      </c>
      <c r="M1332" s="10" t="e">
        <f ca="1">_xll.BDP(A1332, $M$1)</f>
        <v>#NAME?</v>
      </c>
      <c r="N1332" s="10" t="e">
        <f ca="1">_xll.BDP(A1332,$N$1, "EQY_FUND_CRNCY=USD")</f>
        <v>#NAME?</v>
      </c>
    </row>
    <row r="1333" spans="1:14" x14ac:dyDescent="0.25">
      <c r="A1333" t="s">
        <v>2665</v>
      </c>
      <c r="B1333" t="s">
        <v>2666</v>
      </c>
      <c r="C1333" s="2" t="e">
        <f ca="1">_xll.BDP($A1333,C$1)</f>
        <v>#NAME?</v>
      </c>
      <c r="D1333">
        <v>3.1779999999999998E-3</v>
      </c>
      <c r="E1333">
        <v>18.424956000000002</v>
      </c>
      <c r="F1333" s="2">
        <v>704</v>
      </c>
      <c r="G1333" s="2" t="e">
        <f ca="1">_xll.BDP($A1333,G$1)</f>
        <v>#NAME?</v>
      </c>
      <c r="H1333" s="3" t="e">
        <f ca="1">_xll.BDP($A1333,H$1)</f>
        <v>#NAME?</v>
      </c>
      <c r="I1333" s="3" t="e">
        <f t="shared" ca="1" si="41"/>
        <v>#NAME?</v>
      </c>
      <c r="J1333" s="2" t="e">
        <f ca="1">_xll.BDP($A1333,J$1)</f>
        <v>#NAME?</v>
      </c>
      <c r="K1333" s="2" t="e">
        <f t="shared" ca="1" si="40"/>
        <v>#NAME?</v>
      </c>
      <c r="L1333" s="1" t="e">
        <f ca="1">_xll.BDP($A1333,L$1)</f>
        <v>#NAME?</v>
      </c>
      <c r="M1333" s="10" t="e">
        <f ca="1">_xll.BDP(A1333, $M$1)</f>
        <v>#NAME?</v>
      </c>
      <c r="N1333" s="10" t="e">
        <f ca="1">_xll.BDP(A1333,$N$1, "EQY_FUND_CRNCY=USD")</f>
        <v>#NAME?</v>
      </c>
    </row>
    <row r="1334" spans="1:14" x14ac:dyDescent="0.25">
      <c r="A1334" t="s">
        <v>2667</v>
      </c>
      <c r="B1334" t="s">
        <v>2668</v>
      </c>
      <c r="C1334" s="2" t="e">
        <f ca="1">_xll.BDP($A1334,C$1)</f>
        <v>#NAME?</v>
      </c>
      <c r="D1334">
        <v>3.1770000000000001E-3</v>
      </c>
      <c r="E1334">
        <v>18.902204999999999</v>
      </c>
      <c r="F1334" s="2">
        <v>686</v>
      </c>
      <c r="G1334" s="2" t="e">
        <f ca="1">_xll.BDP($A1334,G$1)</f>
        <v>#NAME?</v>
      </c>
      <c r="H1334" s="3" t="e">
        <f ca="1">_xll.BDP($A1334,H$1)</f>
        <v>#NAME?</v>
      </c>
      <c r="I1334" s="3" t="e">
        <f t="shared" ca="1" si="41"/>
        <v>#NAME?</v>
      </c>
      <c r="J1334" s="2" t="e">
        <f ca="1">_xll.BDP($A1334,J$1)</f>
        <v>#NAME?</v>
      </c>
      <c r="K1334" s="2" t="e">
        <f t="shared" ca="1" si="40"/>
        <v>#NAME?</v>
      </c>
      <c r="L1334" s="1" t="e">
        <f ca="1">_xll.BDP($A1334,L$1)</f>
        <v>#NAME?</v>
      </c>
      <c r="M1334" s="10" t="e">
        <f ca="1">_xll.BDP(A1334, $M$1)</f>
        <v>#NAME?</v>
      </c>
      <c r="N1334" s="10" t="e">
        <f ca="1">_xll.BDP(A1334,$N$1, "EQY_FUND_CRNCY=USD")</f>
        <v>#NAME?</v>
      </c>
    </row>
    <row r="1335" spans="1:14" x14ac:dyDescent="0.25">
      <c r="A1335" t="s">
        <v>2669</v>
      </c>
      <c r="B1335" t="s">
        <v>2670</v>
      </c>
      <c r="C1335" s="2" t="e">
        <f ca="1">_xll.BDP($A1335,C$1)</f>
        <v>#NAME?</v>
      </c>
      <c r="D1335">
        <v>3.176E-3</v>
      </c>
      <c r="E1335">
        <v>8.4446934000000002</v>
      </c>
      <c r="F1335" s="2">
        <v>1535</v>
      </c>
      <c r="G1335" s="2" t="e">
        <f ca="1">_xll.BDP($A1335,G$1)</f>
        <v>#NAME?</v>
      </c>
      <c r="H1335" s="3" t="e">
        <f ca="1">_xll.BDP($A1335,H$1)</f>
        <v>#NAME?</v>
      </c>
      <c r="I1335" s="3" t="e">
        <f t="shared" ca="1" si="41"/>
        <v>#NAME?</v>
      </c>
      <c r="J1335" s="2" t="e">
        <f ca="1">_xll.BDP($A1335,J$1)</f>
        <v>#NAME?</v>
      </c>
      <c r="K1335" s="2" t="e">
        <f t="shared" ca="1" si="40"/>
        <v>#NAME?</v>
      </c>
      <c r="L1335" s="1" t="e">
        <f ca="1">_xll.BDP($A1335,L$1)</f>
        <v>#NAME?</v>
      </c>
      <c r="M1335" s="10" t="e">
        <f ca="1">_xll.BDP(A1335, $M$1)</f>
        <v>#NAME?</v>
      </c>
      <c r="N1335" s="10" t="e">
        <f ca="1">_xll.BDP(A1335,$N$1, "EQY_FUND_CRNCY=USD")</f>
        <v>#NAME?</v>
      </c>
    </row>
    <row r="1336" spans="1:14" x14ac:dyDescent="0.25">
      <c r="A1336" t="s">
        <v>2671</v>
      </c>
      <c r="B1336" t="s">
        <v>2672</v>
      </c>
      <c r="C1336" s="2" t="e">
        <f ca="1">_xll.BDP($A1336,C$1)</f>
        <v>#NAME?</v>
      </c>
      <c r="D1336">
        <v>3.1570000000000001E-3</v>
      </c>
      <c r="E1336">
        <v>7.71115905</v>
      </c>
      <c r="F1336" s="2">
        <v>1671</v>
      </c>
      <c r="G1336" s="2" t="e">
        <f ca="1">_xll.BDP($A1336,G$1)</f>
        <v>#NAME?</v>
      </c>
      <c r="H1336" s="3" t="e">
        <f ca="1">_xll.BDP($A1336,H$1)</f>
        <v>#NAME?</v>
      </c>
      <c r="I1336" s="3" t="e">
        <f t="shared" ca="1" si="41"/>
        <v>#NAME?</v>
      </c>
      <c r="J1336" s="2" t="e">
        <f ca="1">_xll.BDP($A1336,J$1)</f>
        <v>#NAME?</v>
      </c>
      <c r="K1336" s="2" t="e">
        <f t="shared" ca="1" si="40"/>
        <v>#NAME?</v>
      </c>
      <c r="L1336" s="1" t="e">
        <f ca="1">_xll.BDP($A1336,L$1)</f>
        <v>#NAME?</v>
      </c>
      <c r="M1336" s="10" t="e">
        <f ca="1">_xll.BDP(A1336, $M$1)</f>
        <v>#NAME?</v>
      </c>
      <c r="N1336" s="10" t="e">
        <f ca="1">_xll.BDP(A1336,$N$1, "EQY_FUND_CRNCY=USD")</f>
        <v>#NAME?</v>
      </c>
    </row>
    <row r="1337" spans="1:14" x14ac:dyDescent="0.25">
      <c r="A1337" t="s">
        <v>2673</v>
      </c>
      <c r="B1337" t="s">
        <v>2674</v>
      </c>
      <c r="C1337" s="2" t="e">
        <f ca="1">_xll.BDP($A1337,C$1)</f>
        <v>#NAME?</v>
      </c>
      <c r="D1337">
        <v>3.1570000000000001E-3</v>
      </c>
      <c r="E1337">
        <v>6.26958035</v>
      </c>
      <c r="F1337" s="2">
        <v>2055</v>
      </c>
      <c r="G1337" s="2" t="e">
        <f ca="1">_xll.BDP($A1337,G$1)</f>
        <v>#NAME?</v>
      </c>
      <c r="H1337" s="3" t="e">
        <f ca="1">_xll.BDP($A1337,H$1)</f>
        <v>#NAME?</v>
      </c>
      <c r="I1337" s="3" t="e">
        <f t="shared" ca="1" si="41"/>
        <v>#NAME?</v>
      </c>
      <c r="J1337" s="2" t="e">
        <f ca="1">_xll.BDP($A1337,J$1)</f>
        <v>#NAME?</v>
      </c>
      <c r="K1337" s="2" t="e">
        <f t="shared" ca="1" si="40"/>
        <v>#NAME?</v>
      </c>
      <c r="L1337" s="1" t="e">
        <f ca="1">_xll.BDP($A1337,L$1)</f>
        <v>#NAME?</v>
      </c>
      <c r="M1337" s="10" t="e">
        <f ca="1">_xll.BDP(A1337, $M$1)</f>
        <v>#NAME?</v>
      </c>
      <c r="N1337" s="10" t="e">
        <f ca="1">_xll.BDP(A1337,$N$1, "EQY_FUND_CRNCY=USD")</f>
        <v>#NAME?</v>
      </c>
    </row>
    <row r="1338" spans="1:14" x14ac:dyDescent="0.25">
      <c r="A1338" t="s">
        <v>2675</v>
      </c>
      <c r="B1338" t="s">
        <v>2676</v>
      </c>
      <c r="C1338" s="2" t="e">
        <f ca="1">_xll.BDP($A1338,C$1)</f>
        <v>#NAME?</v>
      </c>
      <c r="D1338">
        <v>3.1540000000000001E-3</v>
      </c>
      <c r="E1338">
        <v>2.9283033000000001</v>
      </c>
      <c r="F1338" s="2">
        <v>4395</v>
      </c>
      <c r="G1338" s="2" t="e">
        <f ca="1">_xll.BDP($A1338,G$1)</f>
        <v>#NAME?</v>
      </c>
      <c r="H1338" s="3" t="e">
        <f ca="1">_xll.BDP($A1338,H$1)</f>
        <v>#NAME?</v>
      </c>
      <c r="I1338" s="3" t="e">
        <f t="shared" ca="1" si="41"/>
        <v>#NAME?</v>
      </c>
      <c r="J1338" s="2" t="e">
        <f ca="1">_xll.BDP($A1338,J$1)</f>
        <v>#NAME?</v>
      </c>
      <c r="K1338" s="2" t="e">
        <f t="shared" ca="1" si="40"/>
        <v>#NAME?</v>
      </c>
      <c r="L1338" s="1" t="e">
        <f ca="1">_xll.BDP($A1338,L$1)</f>
        <v>#NAME?</v>
      </c>
      <c r="M1338" s="10" t="e">
        <f ca="1">_xll.BDP(A1338, $M$1)</f>
        <v>#NAME?</v>
      </c>
      <c r="N1338" s="10" t="e">
        <f ca="1">_xll.BDP(A1338,$N$1, "EQY_FUND_CRNCY=USD")</f>
        <v>#NAME?</v>
      </c>
    </row>
    <row r="1339" spans="1:14" x14ac:dyDescent="0.25">
      <c r="A1339" t="s">
        <v>2677</v>
      </c>
      <c r="B1339" t="s">
        <v>2678</v>
      </c>
      <c r="C1339" s="2" t="e">
        <f ca="1">_xll.BDP($A1339,C$1)</f>
        <v>#NAME?</v>
      </c>
      <c r="D1339">
        <v>3.1510000000000002E-3</v>
      </c>
      <c r="E1339">
        <v>26.136139150000002</v>
      </c>
      <c r="F1339" s="2">
        <v>492</v>
      </c>
      <c r="G1339" s="2" t="e">
        <f ca="1">_xll.BDP($A1339,G$1)</f>
        <v>#NAME?</v>
      </c>
      <c r="H1339" s="3" t="e">
        <f ca="1">_xll.BDP($A1339,H$1)</f>
        <v>#NAME?</v>
      </c>
      <c r="I1339" s="3" t="e">
        <f t="shared" ca="1" si="41"/>
        <v>#NAME?</v>
      </c>
      <c r="J1339" s="2" t="e">
        <f ca="1">_xll.BDP($A1339,J$1)</f>
        <v>#NAME?</v>
      </c>
      <c r="K1339" s="2" t="e">
        <f t="shared" ca="1" si="40"/>
        <v>#NAME?</v>
      </c>
      <c r="L1339" s="1" t="e">
        <f ca="1">_xll.BDP($A1339,L$1)</f>
        <v>#NAME?</v>
      </c>
      <c r="M1339" s="10" t="e">
        <f ca="1">_xll.BDP(A1339, $M$1)</f>
        <v>#NAME?</v>
      </c>
      <c r="N1339" s="10" t="e">
        <f ca="1">_xll.BDP(A1339,$N$1, "EQY_FUND_CRNCY=USD")</f>
        <v>#NAME?</v>
      </c>
    </row>
    <row r="1340" spans="1:14" x14ac:dyDescent="0.25">
      <c r="A1340" t="s">
        <v>2679</v>
      </c>
      <c r="B1340" t="s">
        <v>2680</v>
      </c>
      <c r="C1340" s="2" t="e">
        <f ca="1">_xll.BDP($A1340,C$1)</f>
        <v>#NAME?</v>
      </c>
      <c r="D1340">
        <v>3.1459999999999999E-3</v>
      </c>
      <c r="E1340">
        <v>10.245863399999999</v>
      </c>
      <c r="F1340" s="2">
        <v>1253</v>
      </c>
      <c r="G1340" s="2" t="e">
        <f ca="1">_xll.BDP($A1340,G$1)</f>
        <v>#NAME?</v>
      </c>
      <c r="H1340" s="3" t="e">
        <f ca="1">_xll.BDP($A1340,H$1)</f>
        <v>#NAME?</v>
      </c>
      <c r="I1340" s="3" t="e">
        <f t="shared" ca="1" si="41"/>
        <v>#NAME?</v>
      </c>
      <c r="J1340" s="2" t="e">
        <f ca="1">_xll.BDP($A1340,J$1)</f>
        <v>#NAME?</v>
      </c>
      <c r="K1340" s="2" t="e">
        <f t="shared" ca="1" si="40"/>
        <v>#NAME?</v>
      </c>
      <c r="L1340" s="1" t="e">
        <f ca="1">_xll.BDP($A1340,L$1)</f>
        <v>#NAME?</v>
      </c>
      <c r="M1340" s="10" t="e">
        <f ca="1">_xll.BDP(A1340, $M$1)</f>
        <v>#NAME?</v>
      </c>
      <c r="N1340" s="10" t="e">
        <f ca="1">_xll.BDP(A1340,$N$1, "EQY_FUND_CRNCY=USD")</f>
        <v>#NAME?</v>
      </c>
    </row>
    <row r="1341" spans="1:14" x14ac:dyDescent="0.25">
      <c r="A1341" t="s">
        <v>2681</v>
      </c>
      <c r="B1341" t="s">
        <v>2682</v>
      </c>
      <c r="C1341" s="2" t="e">
        <f ca="1">_xll.BDP($A1341,C$1)</f>
        <v>#NAME?</v>
      </c>
      <c r="D1341">
        <v>3.1259999999999999E-3</v>
      </c>
      <c r="E1341">
        <v>5.2149999999999999</v>
      </c>
      <c r="F1341" s="2">
        <v>2446</v>
      </c>
      <c r="G1341" s="2" t="e">
        <f ca="1">_xll.BDP($A1341,G$1)</f>
        <v>#NAME?</v>
      </c>
      <c r="H1341" s="3" t="e">
        <f ca="1">_xll.BDP($A1341,H$1)</f>
        <v>#NAME?</v>
      </c>
      <c r="I1341" s="3" t="e">
        <f t="shared" ca="1" si="41"/>
        <v>#NAME?</v>
      </c>
      <c r="J1341" s="2" t="e">
        <f ca="1">_xll.BDP($A1341,J$1)</f>
        <v>#NAME?</v>
      </c>
      <c r="K1341" s="2" t="e">
        <f t="shared" ca="1" si="40"/>
        <v>#NAME?</v>
      </c>
      <c r="L1341" s="1" t="e">
        <f ca="1">_xll.BDP($A1341,L$1)</f>
        <v>#NAME?</v>
      </c>
      <c r="M1341" s="10" t="e">
        <f ca="1">_xll.BDP(A1341, $M$1)</f>
        <v>#NAME?</v>
      </c>
      <c r="N1341" s="10" t="e">
        <f ca="1">_xll.BDP(A1341,$N$1, "EQY_FUND_CRNCY=USD")</f>
        <v>#NAME?</v>
      </c>
    </row>
    <row r="1342" spans="1:14" x14ac:dyDescent="0.25">
      <c r="A1342" t="s">
        <v>2683</v>
      </c>
      <c r="B1342" t="s">
        <v>2684</v>
      </c>
      <c r="C1342" s="2" t="e">
        <f ca="1">_xll.BDP($A1342,C$1)</f>
        <v>#NAME?</v>
      </c>
      <c r="D1342">
        <v>3.124E-3</v>
      </c>
      <c r="E1342">
        <v>4.2285000000000004</v>
      </c>
      <c r="F1342" s="2">
        <v>3015</v>
      </c>
      <c r="G1342" s="2" t="e">
        <f ca="1">_xll.BDP($A1342,G$1)</f>
        <v>#NAME?</v>
      </c>
      <c r="H1342" s="3" t="e">
        <f ca="1">_xll.BDP($A1342,H$1)</f>
        <v>#NAME?</v>
      </c>
      <c r="I1342" s="3" t="e">
        <f t="shared" ca="1" si="41"/>
        <v>#NAME?</v>
      </c>
      <c r="J1342" s="2" t="e">
        <f ca="1">_xll.BDP($A1342,J$1)</f>
        <v>#NAME?</v>
      </c>
      <c r="K1342" s="2" t="e">
        <f t="shared" ca="1" si="40"/>
        <v>#NAME?</v>
      </c>
      <c r="L1342" s="1" t="e">
        <f ca="1">_xll.BDP($A1342,L$1)</f>
        <v>#NAME?</v>
      </c>
      <c r="M1342" s="10" t="e">
        <f ca="1">_xll.BDP(A1342, $M$1)</f>
        <v>#NAME?</v>
      </c>
      <c r="N1342" s="10" t="e">
        <f ca="1">_xll.BDP(A1342,$N$1, "EQY_FUND_CRNCY=USD")</f>
        <v>#NAME?</v>
      </c>
    </row>
    <row r="1343" spans="1:14" x14ac:dyDescent="0.25">
      <c r="A1343" t="s">
        <v>2685</v>
      </c>
      <c r="B1343" t="s">
        <v>2686</v>
      </c>
      <c r="C1343" s="2" t="e">
        <f ca="1">_xll.BDP($A1343,C$1)</f>
        <v>#NAME?</v>
      </c>
      <c r="D1343">
        <v>3.1220000000000002E-3</v>
      </c>
      <c r="E1343">
        <v>20</v>
      </c>
      <c r="F1343" s="2">
        <v>637</v>
      </c>
      <c r="G1343" s="2" t="e">
        <f ca="1">_xll.BDP($A1343,G$1)</f>
        <v>#NAME?</v>
      </c>
      <c r="H1343" s="3" t="e">
        <f ca="1">_xll.BDP($A1343,H$1)</f>
        <v>#NAME?</v>
      </c>
      <c r="I1343" s="3" t="e">
        <f t="shared" ca="1" si="41"/>
        <v>#NAME?</v>
      </c>
      <c r="J1343" s="2" t="e">
        <f ca="1">_xll.BDP($A1343,J$1)</f>
        <v>#NAME?</v>
      </c>
      <c r="K1343" s="2" t="e">
        <f t="shared" ca="1" si="40"/>
        <v>#NAME?</v>
      </c>
      <c r="L1343" s="1" t="e">
        <f ca="1">_xll.BDP($A1343,L$1)</f>
        <v>#NAME?</v>
      </c>
      <c r="M1343" s="10" t="e">
        <f ca="1">_xll.BDP(A1343, $M$1)</f>
        <v>#NAME?</v>
      </c>
      <c r="N1343" s="10" t="e">
        <f ca="1">_xll.BDP(A1343,$N$1, "EQY_FUND_CRNCY=USD")</f>
        <v>#NAME?</v>
      </c>
    </row>
    <row r="1344" spans="1:14" x14ac:dyDescent="0.25">
      <c r="A1344" t="s">
        <v>2687</v>
      </c>
      <c r="B1344" t="s">
        <v>2688</v>
      </c>
      <c r="C1344" s="2" t="e">
        <f ca="1">_xll.BDP($A1344,C$1)</f>
        <v>#NAME?</v>
      </c>
      <c r="D1344">
        <v>3.1210000000000001E-3</v>
      </c>
      <c r="E1344">
        <v>24.167177450000001</v>
      </c>
      <c r="F1344" s="2">
        <v>527</v>
      </c>
      <c r="G1344" s="2" t="e">
        <f ca="1">_xll.BDP($A1344,G$1)</f>
        <v>#NAME?</v>
      </c>
      <c r="H1344" s="3" t="e">
        <f ca="1">_xll.BDP($A1344,H$1)</f>
        <v>#NAME?</v>
      </c>
      <c r="I1344" s="3" t="e">
        <f t="shared" ca="1" si="41"/>
        <v>#NAME?</v>
      </c>
      <c r="J1344" s="2" t="e">
        <f ca="1">_xll.BDP($A1344,J$1)</f>
        <v>#NAME?</v>
      </c>
      <c r="K1344" s="2" t="e">
        <f t="shared" ca="1" si="40"/>
        <v>#NAME?</v>
      </c>
      <c r="L1344" s="1" t="e">
        <f ca="1">_xll.BDP($A1344,L$1)</f>
        <v>#NAME?</v>
      </c>
      <c r="M1344" s="10" t="e">
        <f ca="1">_xll.BDP(A1344, $M$1)</f>
        <v>#NAME?</v>
      </c>
      <c r="N1344" s="10" t="e">
        <f ca="1">_xll.BDP(A1344,$N$1, "EQY_FUND_CRNCY=USD")</f>
        <v>#NAME?</v>
      </c>
    </row>
    <row r="1345" spans="1:14" x14ac:dyDescent="0.25">
      <c r="A1345" t="s">
        <v>2689</v>
      </c>
      <c r="B1345" t="s">
        <v>2690</v>
      </c>
      <c r="C1345" s="2" t="e">
        <f ca="1">_xll.BDP($A1345,C$1)</f>
        <v>#NAME?</v>
      </c>
      <c r="D1345">
        <v>3.1089999999999998E-3</v>
      </c>
      <c r="E1345">
        <v>39.532229999999998</v>
      </c>
      <c r="F1345" s="2">
        <v>321</v>
      </c>
      <c r="G1345" s="2" t="e">
        <f ca="1">_xll.BDP($A1345,G$1)</f>
        <v>#NAME?</v>
      </c>
      <c r="H1345" s="3" t="e">
        <f ca="1">_xll.BDP($A1345,H$1)</f>
        <v>#NAME?</v>
      </c>
      <c r="I1345" s="3" t="e">
        <f t="shared" ca="1" si="41"/>
        <v>#NAME?</v>
      </c>
      <c r="J1345" s="2" t="e">
        <f ca="1">_xll.BDP($A1345,J$1)</f>
        <v>#NAME?</v>
      </c>
      <c r="K1345" s="2" t="e">
        <f t="shared" ca="1" si="40"/>
        <v>#NAME?</v>
      </c>
      <c r="L1345" s="1" t="e">
        <f ca="1">_xll.BDP($A1345,L$1)</f>
        <v>#NAME?</v>
      </c>
      <c r="M1345" s="10" t="e">
        <f ca="1">_xll.BDP(A1345, $M$1)</f>
        <v>#NAME?</v>
      </c>
      <c r="N1345" s="10" t="e">
        <f ca="1">_xll.BDP(A1345,$N$1, "EQY_FUND_CRNCY=USD")</f>
        <v>#NAME?</v>
      </c>
    </row>
    <row r="1346" spans="1:14" x14ac:dyDescent="0.25">
      <c r="A1346" t="s">
        <v>2691</v>
      </c>
      <c r="B1346" t="s">
        <v>2692</v>
      </c>
      <c r="C1346" s="2" t="e">
        <f ca="1">_xll.BDP($A1346,C$1)</f>
        <v>#NAME?</v>
      </c>
      <c r="D1346">
        <v>3.1089999999999998E-3</v>
      </c>
      <c r="E1346">
        <v>8.0394600000000001</v>
      </c>
      <c r="F1346" s="2">
        <v>1578</v>
      </c>
      <c r="G1346" s="2" t="e">
        <f ca="1">_xll.BDP($A1346,G$1)</f>
        <v>#NAME?</v>
      </c>
      <c r="H1346" s="3" t="e">
        <f ca="1">_xll.BDP($A1346,H$1)</f>
        <v>#NAME?</v>
      </c>
      <c r="I1346" s="3" t="e">
        <f t="shared" ca="1" si="41"/>
        <v>#NAME?</v>
      </c>
      <c r="J1346" s="2" t="e">
        <f ca="1">_xll.BDP($A1346,J$1)</f>
        <v>#NAME?</v>
      </c>
      <c r="K1346" s="2" t="e">
        <f t="shared" ref="K1346:K1409" ca="1" si="42">J1346/$O$2</f>
        <v>#NAME?</v>
      </c>
      <c r="L1346" s="1" t="e">
        <f ca="1">_xll.BDP($A1346,L$1)</f>
        <v>#NAME?</v>
      </c>
      <c r="M1346" s="10" t="e">
        <f ca="1">_xll.BDP(A1346, $M$1)</f>
        <v>#NAME?</v>
      </c>
      <c r="N1346" s="10" t="e">
        <f ca="1">_xll.BDP(A1346,$N$1, "EQY_FUND_CRNCY=USD")</f>
        <v>#NAME?</v>
      </c>
    </row>
    <row r="1347" spans="1:14" x14ac:dyDescent="0.25">
      <c r="A1347" t="s">
        <v>2693</v>
      </c>
      <c r="B1347" t="s">
        <v>2694</v>
      </c>
      <c r="C1347" s="2" t="e">
        <f ca="1">_xll.BDP($A1347,C$1)</f>
        <v>#NAME?</v>
      </c>
      <c r="D1347">
        <v>3.104E-3</v>
      </c>
      <c r="E1347">
        <v>8.1993039000000003</v>
      </c>
      <c r="F1347" s="2">
        <v>1545</v>
      </c>
      <c r="G1347" s="2" t="e">
        <f ca="1">_xll.BDP($A1347,G$1)</f>
        <v>#NAME?</v>
      </c>
      <c r="H1347" s="3" t="e">
        <f ca="1">_xll.BDP($A1347,H$1)</f>
        <v>#NAME?</v>
      </c>
      <c r="I1347" s="3" t="e">
        <f t="shared" ca="1" si="41"/>
        <v>#NAME?</v>
      </c>
      <c r="J1347" s="2" t="e">
        <f ca="1">_xll.BDP($A1347,J$1)</f>
        <v>#NAME?</v>
      </c>
      <c r="K1347" s="2" t="e">
        <f t="shared" ca="1" si="42"/>
        <v>#NAME?</v>
      </c>
      <c r="L1347" s="1" t="e">
        <f ca="1">_xll.BDP($A1347,L$1)</f>
        <v>#NAME?</v>
      </c>
      <c r="M1347" s="10" t="e">
        <f ca="1">_xll.BDP(A1347, $M$1)</f>
        <v>#NAME?</v>
      </c>
      <c r="N1347" s="10" t="e">
        <f ca="1">_xll.BDP(A1347,$N$1, "EQY_FUND_CRNCY=USD")</f>
        <v>#NAME?</v>
      </c>
    </row>
    <row r="1348" spans="1:14" x14ac:dyDescent="0.25">
      <c r="A1348" t="s">
        <v>2695</v>
      </c>
      <c r="B1348" t="s">
        <v>2696</v>
      </c>
      <c r="C1348" s="2" t="e">
        <f ca="1">_xll.BDP($A1348,C$1)</f>
        <v>#NAME?</v>
      </c>
      <c r="D1348">
        <v>3.1029999999999999E-3</v>
      </c>
      <c r="E1348">
        <v>11.449199999999999</v>
      </c>
      <c r="F1348" s="2">
        <v>1106</v>
      </c>
      <c r="G1348" s="2" t="e">
        <f ca="1">_xll.BDP($A1348,G$1)</f>
        <v>#NAME?</v>
      </c>
      <c r="H1348" s="3" t="e">
        <f ca="1">_xll.BDP($A1348,H$1)</f>
        <v>#NAME?</v>
      </c>
      <c r="I1348" s="3" t="e">
        <f t="shared" ref="I1348:I1411" ca="1" si="43">F1348/G1348</f>
        <v>#NAME?</v>
      </c>
      <c r="J1348" s="2" t="e">
        <f ca="1">_xll.BDP($A1348,J$1)</f>
        <v>#NAME?</v>
      </c>
      <c r="K1348" s="2" t="e">
        <f t="shared" ca="1" si="42"/>
        <v>#NAME?</v>
      </c>
      <c r="L1348" s="1" t="e">
        <f ca="1">_xll.BDP($A1348,L$1)</f>
        <v>#NAME?</v>
      </c>
      <c r="M1348" s="10" t="e">
        <f ca="1">_xll.BDP(A1348, $M$1)</f>
        <v>#NAME?</v>
      </c>
      <c r="N1348" s="10" t="e">
        <f ca="1">_xll.BDP(A1348,$N$1, "EQY_FUND_CRNCY=USD")</f>
        <v>#NAME?</v>
      </c>
    </row>
    <row r="1349" spans="1:14" x14ac:dyDescent="0.25">
      <c r="A1349" t="s">
        <v>2697</v>
      </c>
      <c r="B1349" t="s">
        <v>2698</v>
      </c>
      <c r="C1349" s="2" t="e">
        <f ca="1">_xll.BDP($A1349,C$1)</f>
        <v>#NAME?</v>
      </c>
      <c r="D1349">
        <v>3.0999999999999999E-3</v>
      </c>
      <c r="E1349">
        <v>5.3262114499999997</v>
      </c>
      <c r="F1349" s="2">
        <v>2375</v>
      </c>
      <c r="G1349" s="2" t="e">
        <f ca="1">_xll.BDP($A1349,G$1)</f>
        <v>#NAME?</v>
      </c>
      <c r="H1349" s="3" t="e">
        <f ca="1">_xll.BDP($A1349,H$1)</f>
        <v>#NAME?</v>
      </c>
      <c r="I1349" s="3" t="e">
        <f t="shared" ca="1" si="43"/>
        <v>#NAME?</v>
      </c>
      <c r="J1349" s="2" t="e">
        <f ca="1">_xll.BDP($A1349,J$1)</f>
        <v>#NAME?</v>
      </c>
      <c r="K1349" s="2" t="e">
        <f t="shared" ca="1" si="42"/>
        <v>#NAME?</v>
      </c>
      <c r="L1349" s="1" t="e">
        <f ca="1">_xll.BDP($A1349,L$1)</f>
        <v>#NAME?</v>
      </c>
      <c r="M1349" s="10" t="e">
        <f ca="1">_xll.BDP(A1349, $M$1)</f>
        <v>#NAME?</v>
      </c>
      <c r="N1349" s="10" t="e">
        <f ca="1">_xll.BDP(A1349,$N$1, "EQY_FUND_CRNCY=USD")</f>
        <v>#NAME?</v>
      </c>
    </row>
    <row r="1350" spans="1:14" x14ac:dyDescent="0.25">
      <c r="A1350" t="s">
        <v>2699</v>
      </c>
      <c r="B1350" t="s">
        <v>2700</v>
      </c>
      <c r="C1350" s="2" t="e">
        <f ca="1">_xll.BDP($A1350,C$1)</f>
        <v>#NAME?</v>
      </c>
      <c r="D1350">
        <v>3.094E-3</v>
      </c>
      <c r="E1350">
        <v>11.2657653</v>
      </c>
      <c r="F1350" s="2">
        <v>1121</v>
      </c>
      <c r="G1350" s="2" t="e">
        <f ca="1">_xll.BDP($A1350,G$1)</f>
        <v>#NAME?</v>
      </c>
      <c r="H1350" s="3" t="e">
        <f ca="1">_xll.BDP($A1350,H$1)</f>
        <v>#NAME?</v>
      </c>
      <c r="I1350" s="3" t="e">
        <f t="shared" ca="1" si="43"/>
        <v>#NAME?</v>
      </c>
      <c r="J1350" s="2" t="e">
        <f ca="1">_xll.BDP($A1350,J$1)</f>
        <v>#NAME?</v>
      </c>
      <c r="K1350" s="2" t="e">
        <f t="shared" ca="1" si="42"/>
        <v>#NAME?</v>
      </c>
      <c r="L1350" s="1" t="e">
        <f ca="1">_xll.BDP($A1350,L$1)</f>
        <v>#NAME?</v>
      </c>
      <c r="M1350" s="10" t="e">
        <f ca="1">_xll.BDP(A1350, $M$1)</f>
        <v>#NAME?</v>
      </c>
      <c r="N1350" s="10" t="e">
        <f ca="1">_xll.BDP(A1350,$N$1, "EQY_FUND_CRNCY=USD")</f>
        <v>#NAME?</v>
      </c>
    </row>
    <row r="1351" spans="1:14" x14ac:dyDescent="0.25">
      <c r="A1351" t="s">
        <v>2701</v>
      </c>
      <c r="B1351" t="s">
        <v>2702</v>
      </c>
      <c r="C1351" s="2" t="e">
        <f ca="1">_xll.BDP($A1351,C$1)</f>
        <v>#NAME?</v>
      </c>
      <c r="D1351">
        <v>3.094E-3</v>
      </c>
      <c r="E1351">
        <v>25.456043399999999</v>
      </c>
      <c r="F1351" s="2">
        <v>496</v>
      </c>
      <c r="G1351" s="2" t="e">
        <f ca="1">_xll.BDP($A1351,G$1)</f>
        <v>#NAME?</v>
      </c>
      <c r="H1351" s="3" t="e">
        <f ca="1">_xll.BDP($A1351,H$1)</f>
        <v>#NAME?</v>
      </c>
      <c r="I1351" s="3" t="e">
        <f t="shared" ca="1" si="43"/>
        <v>#NAME?</v>
      </c>
      <c r="J1351" s="2" t="e">
        <f ca="1">_xll.BDP($A1351,J$1)</f>
        <v>#NAME?</v>
      </c>
      <c r="K1351" s="2" t="e">
        <f t="shared" ca="1" si="42"/>
        <v>#NAME?</v>
      </c>
      <c r="L1351" s="1" t="e">
        <f ca="1">_xll.BDP($A1351,L$1)</f>
        <v>#NAME?</v>
      </c>
      <c r="M1351" s="10" t="e">
        <f ca="1">_xll.BDP(A1351, $M$1)</f>
        <v>#NAME?</v>
      </c>
      <c r="N1351" s="10" t="e">
        <f ca="1">_xll.BDP(A1351,$N$1, "EQY_FUND_CRNCY=USD")</f>
        <v>#NAME?</v>
      </c>
    </row>
    <row r="1352" spans="1:14" x14ac:dyDescent="0.25">
      <c r="A1352" t="s">
        <v>2703</v>
      </c>
      <c r="B1352" t="s">
        <v>2704</v>
      </c>
      <c r="C1352" s="2" t="e">
        <f ca="1">_xll.BDP($A1352,C$1)</f>
        <v>#NAME?</v>
      </c>
      <c r="D1352">
        <v>3.0839999999999999E-3</v>
      </c>
      <c r="E1352">
        <v>3.4243999999999999</v>
      </c>
      <c r="F1352" s="2">
        <v>3675</v>
      </c>
      <c r="G1352" s="2" t="e">
        <f ca="1">_xll.BDP($A1352,G$1)</f>
        <v>#NAME?</v>
      </c>
      <c r="H1352" s="3" t="e">
        <f ca="1">_xll.BDP($A1352,H$1)</f>
        <v>#NAME?</v>
      </c>
      <c r="I1352" s="3" t="e">
        <f t="shared" ca="1" si="43"/>
        <v>#NAME?</v>
      </c>
      <c r="J1352" s="2" t="e">
        <f ca="1">_xll.BDP($A1352,J$1)</f>
        <v>#NAME?</v>
      </c>
      <c r="K1352" s="2" t="e">
        <f t="shared" ca="1" si="42"/>
        <v>#NAME?</v>
      </c>
      <c r="L1352" s="1" t="e">
        <f ca="1">_xll.BDP($A1352,L$1)</f>
        <v>#NAME?</v>
      </c>
      <c r="M1352" s="10" t="e">
        <f ca="1">_xll.BDP(A1352, $M$1)</f>
        <v>#NAME?</v>
      </c>
      <c r="N1352" s="10" t="e">
        <f ca="1">_xll.BDP(A1352,$N$1, "EQY_FUND_CRNCY=USD")</f>
        <v>#NAME?</v>
      </c>
    </row>
    <row r="1353" spans="1:14" x14ac:dyDescent="0.25">
      <c r="A1353" t="s">
        <v>2705</v>
      </c>
      <c r="B1353" t="s">
        <v>2706</v>
      </c>
      <c r="C1353" s="2" t="e">
        <f ca="1">_xll.BDP($A1353,C$1)</f>
        <v>#NAME?</v>
      </c>
      <c r="D1353">
        <v>3.0790000000000001E-3</v>
      </c>
      <c r="E1353">
        <v>11.455137499999999</v>
      </c>
      <c r="F1353" s="2">
        <v>1097</v>
      </c>
      <c r="G1353" s="2" t="e">
        <f ca="1">_xll.BDP($A1353,G$1)</f>
        <v>#NAME?</v>
      </c>
      <c r="H1353" s="3" t="e">
        <f ca="1">_xll.BDP($A1353,H$1)</f>
        <v>#NAME?</v>
      </c>
      <c r="I1353" s="3" t="e">
        <f t="shared" ca="1" si="43"/>
        <v>#NAME?</v>
      </c>
      <c r="J1353" s="2" t="e">
        <f ca="1">_xll.BDP($A1353,J$1)</f>
        <v>#NAME?</v>
      </c>
      <c r="K1353" s="2" t="e">
        <f t="shared" ca="1" si="42"/>
        <v>#NAME?</v>
      </c>
      <c r="L1353" s="1" t="e">
        <f ca="1">_xll.BDP($A1353,L$1)</f>
        <v>#NAME?</v>
      </c>
      <c r="M1353" s="10" t="e">
        <f ca="1">_xll.BDP(A1353, $M$1)</f>
        <v>#NAME?</v>
      </c>
      <c r="N1353" s="10" t="e">
        <f ca="1">_xll.BDP(A1353,$N$1, "EQY_FUND_CRNCY=USD")</f>
        <v>#NAME?</v>
      </c>
    </row>
    <row r="1354" spans="1:14" x14ac:dyDescent="0.25">
      <c r="A1354" t="s">
        <v>2707</v>
      </c>
      <c r="B1354" t="s">
        <v>2708</v>
      </c>
      <c r="C1354" s="2" t="e">
        <f ca="1">_xll.BDP($A1354,C$1)</f>
        <v>#NAME?</v>
      </c>
      <c r="D1354">
        <v>3.0739999999999999E-3</v>
      </c>
      <c r="E1354">
        <v>13.0416132</v>
      </c>
      <c r="F1354" s="2">
        <v>962</v>
      </c>
      <c r="G1354" s="2" t="e">
        <f ca="1">_xll.BDP($A1354,G$1)</f>
        <v>#NAME?</v>
      </c>
      <c r="H1354" s="3" t="e">
        <f ca="1">_xll.BDP($A1354,H$1)</f>
        <v>#NAME?</v>
      </c>
      <c r="I1354" s="3" t="e">
        <f t="shared" ca="1" si="43"/>
        <v>#NAME?</v>
      </c>
      <c r="J1354" s="2" t="e">
        <f ca="1">_xll.BDP($A1354,J$1)</f>
        <v>#NAME?</v>
      </c>
      <c r="K1354" s="2" t="e">
        <f t="shared" ca="1" si="42"/>
        <v>#NAME?</v>
      </c>
      <c r="L1354" s="1" t="e">
        <f ca="1">_xll.BDP($A1354,L$1)</f>
        <v>#NAME?</v>
      </c>
      <c r="M1354" s="10" t="e">
        <f ca="1">_xll.BDP(A1354, $M$1)</f>
        <v>#NAME?</v>
      </c>
      <c r="N1354" s="10" t="e">
        <f ca="1">_xll.BDP(A1354,$N$1, "EQY_FUND_CRNCY=USD")</f>
        <v>#NAME?</v>
      </c>
    </row>
    <row r="1355" spans="1:14" x14ac:dyDescent="0.25">
      <c r="A1355" t="s">
        <v>2709</v>
      </c>
      <c r="B1355" t="s">
        <v>2710</v>
      </c>
      <c r="C1355" s="2" t="e">
        <f ca="1">_xll.BDP($A1355,C$1)</f>
        <v>#NAME?</v>
      </c>
      <c r="D1355">
        <v>3.0709999999999999E-3</v>
      </c>
      <c r="E1355">
        <v>5.4320000000000004</v>
      </c>
      <c r="F1355" s="2">
        <v>2307</v>
      </c>
      <c r="G1355" s="2" t="e">
        <f ca="1">_xll.BDP($A1355,G$1)</f>
        <v>#NAME?</v>
      </c>
      <c r="H1355" s="3" t="e">
        <f ca="1">_xll.BDP($A1355,H$1)</f>
        <v>#NAME?</v>
      </c>
      <c r="I1355" s="3" t="e">
        <f t="shared" ca="1" si="43"/>
        <v>#NAME?</v>
      </c>
      <c r="J1355" s="2" t="e">
        <f ca="1">_xll.BDP($A1355,J$1)</f>
        <v>#NAME?</v>
      </c>
      <c r="K1355" s="2" t="e">
        <f t="shared" ca="1" si="42"/>
        <v>#NAME?</v>
      </c>
      <c r="L1355" s="1" t="e">
        <f ca="1">_xll.BDP($A1355,L$1)</f>
        <v>#NAME?</v>
      </c>
      <c r="M1355" s="10" t="e">
        <f ca="1">_xll.BDP(A1355, $M$1)</f>
        <v>#NAME?</v>
      </c>
      <c r="N1355" s="10" t="e">
        <f ca="1">_xll.BDP(A1355,$N$1, "EQY_FUND_CRNCY=USD")</f>
        <v>#NAME?</v>
      </c>
    </row>
    <row r="1356" spans="1:14" x14ac:dyDescent="0.25">
      <c r="A1356" t="s">
        <v>2711</v>
      </c>
      <c r="B1356" t="s">
        <v>2712</v>
      </c>
      <c r="C1356" s="2" t="e">
        <f ca="1">_xll.BDP($A1356,C$1)</f>
        <v>#NAME?</v>
      </c>
      <c r="D1356">
        <v>3.068E-3</v>
      </c>
      <c r="E1356">
        <v>18.800999999999998</v>
      </c>
      <c r="F1356" s="2">
        <v>666</v>
      </c>
      <c r="G1356" s="2" t="e">
        <f ca="1">_xll.BDP($A1356,G$1)</f>
        <v>#NAME?</v>
      </c>
      <c r="H1356" s="3" t="e">
        <f ca="1">_xll.BDP($A1356,H$1)</f>
        <v>#NAME?</v>
      </c>
      <c r="I1356" s="3" t="e">
        <f t="shared" ca="1" si="43"/>
        <v>#NAME?</v>
      </c>
      <c r="J1356" s="2" t="e">
        <f ca="1">_xll.BDP($A1356,J$1)</f>
        <v>#NAME?</v>
      </c>
      <c r="K1356" s="2" t="e">
        <f t="shared" ca="1" si="42"/>
        <v>#NAME?</v>
      </c>
      <c r="L1356" s="1" t="e">
        <f ca="1">_xll.BDP($A1356,L$1)</f>
        <v>#NAME?</v>
      </c>
      <c r="M1356" s="10" t="e">
        <f ca="1">_xll.BDP(A1356, $M$1)</f>
        <v>#NAME?</v>
      </c>
      <c r="N1356" s="10" t="e">
        <f ca="1">_xll.BDP(A1356,$N$1, "EQY_FUND_CRNCY=USD")</f>
        <v>#NAME?</v>
      </c>
    </row>
    <row r="1357" spans="1:14" x14ac:dyDescent="0.25">
      <c r="A1357" t="s">
        <v>2713</v>
      </c>
      <c r="B1357" t="s">
        <v>2714</v>
      </c>
      <c r="C1357" s="2" t="e">
        <f ca="1">_xll.BDP($A1357,C$1)</f>
        <v>#NAME?</v>
      </c>
      <c r="D1357">
        <v>3.068E-3</v>
      </c>
      <c r="E1357">
        <v>5.230035</v>
      </c>
      <c r="F1357" s="2">
        <v>2394</v>
      </c>
      <c r="G1357" s="2" t="e">
        <f ca="1">_xll.BDP($A1357,G$1)</f>
        <v>#NAME?</v>
      </c>
      <c r="H1357" s="3" t="e">
        <f ca="1">_xll.BDP($A1357,H$1)</f>
        <v>#NAME?</v>
      </c>
      <c r="I1357" s="3" t="e">
        <f t="shared" ca="1" si="43"/>
        <v>#NAME?</v>
      </c>
      <c r="J1357" s="2" t="e">
        <f ca="1">_xll.BDP($A1357,J$1)</f>
        <v>#NAME?</v>
      </c>
      <c r="K1357" s="2" t="e">
        <f t="shared" ca="1" si="42"/>
        <v>#NAME?</v>
      </c>
      <c r="L1357" s="1" t="e">
        <f ca="1">_xll.BDP($A1357,L$1)</f>
        <v>#NAME?</v>
      </c>
      <c r="M1357" s="10" t="e">
        <f ca="1">_xll.BDP(A1357, $M$1)</f>
        <v>#NAME?</v>
      </c>
      <c r="N1357" s="10" t="e">
        <f ca="1">_xll.BDP(A1357,$N$1, "EQY_FUND_CRNCY=USD")</f>
        <v>#NAME?</v>
      </c>
    </row>
    <row r="1358" spans="1:14" x14ac:dyDescent="0.25">
      <c r="A1358" t="s">
        <v>2715</v>
      </c>
      <c r="B1358" t="s">
        <v>2716</v>
      </c>
      <c r="C1358" s="2" t="e">
        <f ca="1">_xll.BDP($A1358,C$1)</f>
        <v>#NAME?</v>
      </c>
      <c r="D1358">
        <v>3.0669999999999998E-3</v>
      </c>
      <c r="E1358">
        <v>19.805567</v>
      </c>
      <c r="F1358" s="2">
        <v>632</v>
      </c>
      <c r="G1358" s="2" t="e">
        <f ca="1">_xll.BDP($A1358,G$1)</f>
        <v>#NAME?</v>
      </c>
      <c r="H1358" s="3" t="e">
        <f ca="1">_xll.BDP($A1358,H$1)</f>
        <v>#NAME?</v>
      </c>
      <c r="I1358" s="3" t="e">
        <f t="shared" ca="1" si="43"/>
        <v>#NAME?</v>
      </c>
      <c r="J1358" s="2" t="e">
        <f ca="1">_xll.BDP($A1358,J$1)</f>
        <v>#NAME?</v>
      </c>
      <c r="K1358" s="2" t="e">
        <f t="shared" ca="1" si="42"/>
        <v>#NAME?</v>
      </c>
      <c r="L1358" s="1" t="e">
        <f ca="1">_xll.BDP($A1358,L$1)</f>
        <v>#NAME?</v>
      </c>
      <c r="M1358" s="10" t="e">
        <f ca="1">_xll.BDP(A1358, $M$1)</f>
        <v>#NAME?</v>
      </c>
      <c r="N1358" s="10" t="e">
        <f ca="1">_xll.BDP(A1358,$N$1, "EQY_FUND_CRNCY=USD")</f>
        <v>#NAME?</v>
      </c>
    </row>
    <row r="1359" spans="1:14" x14ac:dyDescent="0.25">
      <c r="A1359" t="s">
        <v>2717</v>
      </c>
      <c r="B1359" t="s">
        <v>2718</v>
      </c>
      <c r="C1359" s="2" t="e">
        <f ca="1">_xll.BDP($A1359,C$1)</f>
        <v>#NAME?</v>
      </c>
      <c r="D1359">
        <v>3.055E-3</v>
      </c>
      <c r="E1359">
        <v>22.266096000000001</v>
      </c>
      <c r="F1359" s="2">
        <v>560</v>
      </c>
      <c r="G1359" s="2" t="e">
        <f ca="1">_xll.BDP($A1359,G$1)</f>
        <v>#NAME?</v>
      </c>
      <c r="H1359" s="3" t="e">
        <f ca="1">_xll.BDP($A1359,H$1)</f>
        <v>#NAME?</v>
      </c>
      <c r="I1359" s="3" t="e">
        <f t="shared" ca="1" si="43"/>
        <v>#NAME?</v>
      </c>
      <c r="J1359" s="2" t="e">
        <f ca="1">_xll.BDP($A1359,J$1)</f>
        <v>#NAME?</v>
      </c>
      <c r="K1359" s="2" t="e">
        <f t="shared" ca="1" si="42"/>
        <v>#NAME?</v>
      </c>
      <c r="L1359" s="1" t="e">
        <f ca="1">_xll.BDP($A1359,L$1)</f>
        <v>#NAME?</v>
      </c>
      <c r="M1359" s="10" t="e">
        <f ca="1">_xll.BDP(A1359, $M$1)</f>
        <v>#NAME?</v>
      </c>
      <c r="N1359" s="10" t="e">
        <f ca="1">_xll.BDP(A1359,$N$1, "EQY_FUND_CRNCY=USD")</f>
        <v>#NAME?</v>
      </c>
    </row>
    <row r="1360" spans="1:14" x14ac:dyDescent="0.25">
      <c r="A1360" t="s">
        <v>2719</v>
      </c>
      <c r="B1360" t="s">
        <v>2720</v>
      </c>
      <c r="C1360" s="2" t="e">
        <f ca="1">_xll.BDP($A1360,C$1)</f>
        <v>#NAME?</v>
      </c>
      <c r="D1360">
        <v>3.0539999999999999E-3</v>
      </c>
      <c r="E1360">
        <v>5.5932282999999998</v>
      </c>
      <c r="F1360" s="2">
        <v>2228</v>
      </c>
      <c r="G1360" s="2" t="e">
        <f ca="1">_xll.BDP($A1360,G$1)</f>
        <v>#NAME?</v>
      </c>
      <c r="H1360" s="3" t="e">
        <f ca="1">_xll.BDP($A1360,H$1)</f>
        <v>#NAME?</v>
      </c>
      <c r="I1360" s="3" t="e">
        <f t="shared" ca="1" si="43"/>
        <v>#NAME?</v>
      </c>
      <c r="J1360" s="2" t="e">
        <f ca="1">_xll.BDP($A1360,J$1)</f>
        <v>#NAME?</v>
      </c>
      <c r="K1360" s="2" t="e">
        <f t="shared" ca="1" si="42"/>
        <v>#NAME?</v>
      </c>
      <c r="L1360" s="1" t="e">
        <f ca="1">_xll.BDP($A1360,L$1)</f>
        <v>#NAME?</v>
      </c>
      <c r="M1360" s="10" t="e">
        <f ca="1">_xll.BDP(A1360, $M$1)</f>
        <v>#NAME?</v>
      </c>
      <c r="N1360" s="10" t="e">
        <f ca="1">_xll.BDP(A1360,$N$1, "EQY_FUND_CRNCY=USD")</f>
        <v>#NAME?</v>
      </c>
    </row>
    <row r="1361" spans="1:14" x14ac:dyDescent="0.25">
      <c r="A1361" t="s">
        <v>2721</v>
      </c>
      <c r="B1361" t="s">
        <v>2722</v>
      </c>
      <c r="C1361" s="2" t="e">
        <f ca="1">_xll.BDP($A1361,C$1)</f>
        <v>#NAME?</v>
      </c>
      <c r="D1361">
        <v>3.0409999999999999E-3</v>
      </c>
      <c r="E1361">
        <v>12.5125101</v>
      </c>
      <c r="F1361" s="2">
        <v>992</v>
      </c>
      <c r="G1361" s="2" t="e">
        <f ca="1">_xll.BDP($A1361,G$1)</f>
        <v>#NAME?</v>
      </c>
      <c r="H1361" s="3" t="e">
        <f ca="1">_xll.BDP($A1361,H$1)</f>
        <v>#NAME?</v>
      </c>
      <c r="I1361" s="3" t="e">
        <f t="shared" ca="1" si="43"/>
        <v>#NAME?</v>
      </c>
      <c r="J1361" s="2" t="e">
        <f ca="1">_xll.BDP($A1361,J$1)</f>
        <v>#NAME?</v>
      </c>
      <c r="K1361" s="2" t="e">
        <f t="shared" ca="1" si="42"/>
        <v>#NAME?</v>
      </c>
      <c r="L1361" s="1" t="e">
        <f ca="1">_xll.BDP($A1361,L$1)</f>
        <v>#NAME?</v>
      </c>
      <c r="M1361" s="10" t="e">
        <f ca="1">_xll.BDP(A1361, $M$1)</f>
        <v>#NAME?</v>
      </c>
      <c r="N1361" s="10" t="e">
        <f ca="1">_xll.BDP(A1361,$N$1, "EQY_FUND_CRNCY=USD")</f>
        <v>#NAME?</v>
      </c>
    </row>
    <row r="1362" spans="1:14" x14ac:dyDescent="0.25">
      <c r="A1362" t="s">
        <v>2723</v>
      </c>
      <c r="B1362" t="s">
        <v>2724</v>
      </c>
      <c r="C1362" s="2" t="e">
        <f ca="1">_xll.BDP($A1362,C$1)</f>
        <v>#NAME?</v>
      </c>
      <c r="D1362">
        <v>3.0409999999999999E-3</v>
      </c>
      <c r="E1362">
        <v>6.3548099999999996</v>
      </c>
      <c r="F1362" s="2">
        <v>1953</v>
      </c>
      <c r="G1362" s="2" t="e">
        <f ca="1">_xll.BDP($A1362,G$1)</f>
        <v>#NAME?</v>
      </c>
      <c r="H1362" s="3" t="e">
        <f ca="1">_xll.BDP($A1362,H$1)</f>
        <v>#NAME?</v>
      </c>
      <c r="I1362" s="3" t="e">
        <f t="shared" ca="1" si="43"/>
        <v>#NAME?</v>
      </c>
      <c r="J1362" s="2" t="e">
        <f ca="1">_xll.BDP($A1362,J$1)</f>
        <v>#NAME?</v>
      </c>
      <c r="K1362" s="2" t="e">
        <f t="shared" ca="1" si="42"/>
        <v>#NAME?</v>
      </c>
      <c r="L1362" s="1" t="e">
        <f ca="1">_xll.BDP($A1362,L$1)</f>
        <v>#NAME?</v>
      </c>
      <c r="M1362" s="10" t="e">
        <f ca="1">_xll.BDP(A1362, $M$1)</f>
        <v>#NAME?</v>
      </c>
      <c r="N1362" s="10" t="e">
        <f ca="1">_xll.BDP(A1362,$N$1, "EQY_FUND_CRNCY=USD")</f>
        <v>#NAME?</v>
      </c>
    </row>
    <row r="1363" spans="1:14" x14ac:dyDescent="0.25">
      <c r="A1363" t="s">
        <v>2725</v>
      </c>
      <c r="B1363" t="s">
        <v>2726</v>
      </c>
      <c r="C1363" s="2" t="e">
        <f ca="1">_xll.BDP($A1363,C$1)</f>
        <v>#NAME?</v>
      </c>
      <c r="D1363">
        <v>3.029E-3</v>
      </c>
      <c r="E1363">
        <v>3.78</v>
      </c>
      <c r="F1363" s="2">
        <v>3270</v>
      </c>
      <c r="G1363" s="2" t="e">
        <f ca="1">_xll.BDP($A1363,G$1)</f>
        <v>#NAME?</v>
      </c>
      <c r="H1363" s="3" t="e">
        <f ca="1">_xll.BDP($A1363,H$1)</f>
        <v>#NAME?</v>
      </c>
      <c r="I1363" s="3" t="e">
        <f t="shared" ca="1" si="43"/>
        <v>#NAME?</v>
      </c>
      <c r="J1363" s="2" t="e">
        <f ca="1">_xll.BDP($A1363,J$1)</f>
        <v>#NAME?</v>
      </c>
      <c r="K1363" s="2" t="e">
        <f t="shared" ca="1" si="42"/>
        <v>#NAME?</v>
      </c>
      <c r="L1363" s="1" t="e">
        <f ca="1">_xll.BDP($A1363,L$1)</f>
        <v>#NAME?</v>
      </c>
      <c r="M1363" s="10" t="e">
        <f ca="1">_xll.BDP(A1363, $M$1)</f>
        <v>#NAME?</v>
      </c>
      <c r="N1363" s="10" t="e">
        <f ca="1">_xll.BDP(A1363,$N$1, "EQY_FUND_CRNCY=USD")</f>
        <v>#NAME?</v>
      </c>
    </row>
    <row r="1364" spans="1:14" x14ac:dyDescent="0.25">
      <c r="A1364" t="s">
        <v>2727</v>
      </c>
      <c r="B1364" t="s">
        <v>2728</v>
      </c>
      <c r="C1364" s="2" t="e">
        <f ca="1">_xll.BDP($A1364,C$1)</f>
        <v>#NAME?</v>
      </c>
      <c r="D1364">
        <v>3.0279999999999999E-3</v>
      </c>
      <c r="E1364">
        <v>7.0622629000000003</v>
      </c>
      <c r="F1364" s="2">
        <v>1750</v>
      </c>
      <c r="G1364" s="2" t="e">
        <f ca="1">_xll.BDP($A1364,G$1)</f>
        <v>#NAME?</v>
      </c>
      <c r="H1364" s="3" t="e">
        <f ca="1">_xll.BDP($A1364,H$1)</f>
        <v>#NAME?</v>
      </c>
      <c r="I1364" s="3" t="e">
        <f t="shared" ca="1" si="43"/>
        <v>#NAME?</v>
      </c>
      <c r="J1364" s="2" t="e">
        <f ca="1">_xll.BDP($A1364,J$1)</f>
        <v>#NAME?</v>
      </c>
      <c r="K1364" s="2" t="e">
        <f t="shared" ca="1" si="42"/>
        <v>#NAME?</v>
      </c>
      <c r="L1364" s="1" t="e">
        <f ca="1">_xll.BDP($A1364,L$1)</f>
        <v>#NAME?</v>
      </c>
      <c r="M1364" s="10" t="e">
        <f ca="1">_xll.BDP(A1364, $M$1)</f>
        <v>#NAME?</v>
      </c>
      <c r="N1364" s="10" t="e">
        <f ca="1">_xll.BDP(A1364,$N$1, "EQY_FUND_CRNCY=USD")</f>
        <v>#NAME?</v>
      </c>
    </row>
    <row r="1365" spans="1:14" x14ac:dyDescent="0.25">
      <c r="A1365" t="s">
        <v>2729</v>
      </c>
      <c r="B1365" t="s">
        <v>2730</v>
      </c>
      <c r="C1365" s="2" t="e">
        <f ca="1">_xll.BDP($A1365,C$1)</f>
        <v>#NAME?</v>
      </c>
      <c r="D1365">
        <v>3.0230000000000001E-3</v>
      </c>
      <c r="E1365">
        <v>19.9925085</v>
      </c>
      <c r="F1365" s="2">
        <v>617</v>
      </c>
      <c r="G1365" s="2" t="e">
        <f ca="1">_xll.BDP($A1365,G$1)</f>
        <v>#NAME?</v>
      </c>
      <c r="H1365" s="3" t="e">
        <f ca="1">_xll.BDP($A1365,H$1)</f>
        <v>#NAME?</v>
      </c>
      <c r="I1365" s="3" t="e">
        <f t="shared" ca="1" si="43"/>
        <v>#NAME?</v>
      </c>
      <c r="J1365" s="2" t="e">
        <f ca="1">_xll.BDP($A1365,J$1)</f>
        <v>#NAME?</v>
      </c>
      <c r="K1365" s="2" t="e">
        <f t="shared" ca="1" si="42"/>
        <v>#NAME?</v>
      </c>
      <c r="L1365" s="1" t="e">
        <f ca="1">_xll.BDP($A1365,L$1)</f>
        <v>#NAME?</v>
      </c>
      <c r="M1365" s="10" t="e">
        <f ca="1">_xll.BDP(A1365, $M$1)</f>
        <v>#NAME?</v>
      </c>
      <c r="N1365" s="10" t="e">
        <f ca="1">_xll.BDP(A1365,$N$1, "EQY_FUND_CRNCY=USD")</f>
        <v>#NAME?</v>
      </c>
    </row>
    <row r="1366" spans="1:14" x14ac:dyDescent="0.25">
      <c r="A1366" t="s">
        <v>2731</v>
      </c>
      <c r="B1366" t="s">
        <v>2732</v>
      </c>
      <c r="C1366" s="2" t="e">
        <f ca="1">_xll.BDP($A1366,C$1)</f>
        <v>#NAME?</v>
      </c>
      <c r="D1366">
        <v>3.019E-3</v>
      </c>
      <c r="E1366">
        <v>5.0310600000000001</v>
      </c>
      <c r="F1366" s="2">
        <v>2449</v>
      </c>
      <c r="G1366" s="2" t="e">
        <f ca="1">_xll.BDP($A1366,G$1)</f>
        <v>#NAME?</v>
      </c>
      <c r="H1366" s="3" t="e">
        <f ca="1">_xll.BDP($A1366,H$1)</f>
        <v>#NAME?</v>
      </c>
      <c r="I1366" s="3" t="e">
        <f t="shared" ca="1" si="43"/>
        <v>#NAME?</v>
      </c>
      <c r="J1366" s="2" t="e">
        <f ca="1">_xll.BDP($A1366,J$1)</f>
        <v>#NAME?</v>
      </c>
      <c r="K1366" s="2" t="e">
        <f t="shared" ca="1" si="42"/>
        <v>#NAME?</v>
      </c>
      <c r="L1366" s="1" t="e">
        <f ca="1">_xll.BDP($A1366,L$1)</f>
        <v>#NAME?</v>
      </c>
      <c r="M1366" s="10" t="e">
        <f ca="1">_xll.BDP(A1366, $M$1)</f>
        <v>#NAME?</v>
      </c>
      <c r="N1366" s="10" t="e">
        <f ca="1">_xll.BDP(A1366,$N$1, "EQY_FUND_CRNCY=USD")</f>
        <v>#NAME?</v>
      </c>
    </row>
    <row r="1367" spans="1:14" x14ac:dyDescent="0.25">
      <c r="A1367" t="s">
        <v>2733</v>
      </c>
      <c r="B1367" t="s">
        <v>2734</v>
      </c>
      <c r="C1367" s="2" t="e">
        <f ca="1">_xll.BDP($A1367,C$1)</f>
        <v>#NAME?</v>
      </c>
      <c r="D1367">
        <v>3.0149999999999999E-3</v>
      </c>
      <c r="E1367">
        <v>5.6984805500000002</v>
      </c>
      <c r="F1367" s="2">
        <v>2159</v>
      </c>
      <c r="G1367" s="2" t="e">
        <f ca="1">_xll.BDP($A1367,G$1)</f>
        <v>#NAME?</v>
      </c>
      <c r="H1367" s="3" t="e">
        <f ca="1">_xll.BDP($A1367,H$1)</f>
        <v>#NAME?</v>
      </c>
      <c r="I1367" s="3" t="e">
        <f t="shared" ca="1" si="43"/>
        <v>#NAME?</v>
      </c>
      <c r="J1367" s="2" t="e">
        <f ca="1">_xll.BDP($A1367,J$1)</f>
        <v>#NAME?</v>
      </c>
      <c r="K1367" s="2" t="e">
        <f t="shared" ca="1" si="42"/>
        <v>#NAME?</v>
      </c>
      <c r="L1367" s="1" t="e">
        <f ca="1">_xll.BDP($A1367,L$1)</f>
        <v>#NAME?</v>
      </c>
      <c r="M1367" s="10" t="e">
        <f ca="1">_xll.BDP(A1367, $M$1)</f>
        <v>#NAME?</v>
      </c>
      <c r="N1367" s="10" t="e">
        <f ca="1">_xll.BDP(A1367,$N$1, "EQY_FUND_CRNCY=USD")</f>
        <v>#NAME?</v>
      </c>
    </row>
    <row r="1368" spans="1:14" x14ac:dyDescent="0.25">
      <c r="A1368" t="s">
        <v>2735</v>
      </c>
      <c r="B1368" t="s">
        <v>2736</v>
      </c>
      <c r="C1368" s="2" t="e">
        <f ca="1">_xll.BDP($A1368,C$1)</f>
        <v>#NAME?</v>
      </c>
      <c r="D1368">
        <v>3.0130000000000001E-3</v>
      </c>
      <c r="E1368">
        <v>20.9119253</v>
      </c>
      <c r="F1368" s="2">
        <v>588</v>
      </c>
      <c r="G1368" s="2" t="e">
        <f ca="1">_xll.BDP($A1368,G$1)</f>
        <v>#NAME?</v>
      </c>
      <c r="H1368" s="3" t="e">
        <f ca="1">_xll.BDP($A1368,H$1)</f>
        <v>#NAME?</v>
      </c>
      <c r="I1368" s="3" t="e">
        <f t="shared" ca="1" si="43"/>
        <v>#NAME?</v>
      </c>
      <c r="J1368" s="2" t="e">
        <f ca="1">_xll.BDP($A1368,J$1)</f>
        <v>#NAME?</v>
      </c>
      <c r="K1368" s="2" t="e">
        <f t="shared" ca="1" si="42"/>
        <v>#NAME?</v>
      </c>
      <c r="L1368" s="1" t="e">
        <f ca="1">_xll.BDP($A1368,L$1)</f>
        <v>#NAME?</v>
      </c>
      <c r="M1368" s="10" t="e">
        <f ca="1">_xll.BDP(A1368, $M$1)</f>
        <v>#NAME?</v>
      </c>
      <c r="N1368" s="10" t="e">
        <f ca="1">_xll.BDP(A1368,$N$1, "EQY_FUND_CRNCY=USD")</f>
        <v>#NAME?</v>
      </c>
    </row>
    <row r="1369" spans="1:14" x14ac:dyDescent="0.25">
      <c r="A1369" t="s">
        <v>2737</v>
      </c>
      <c r="B1369" t="s">
        <v>2738</v>
      </c>
      <c r="C1369" s="2" t="e">
        <f ca="1">_xll.BDP($A1369,C$1)</f>
        <v>#NAME?</v>
      </c>
      <c r="D1369">
        <v>3.0109999999999998E-3</v>
      </c>
      <c r="E1369">
        <v>23.95548733</v>
      </c>
      <c r="F1369" s="2">
        <v>513</v>
      </c>
      <c r="G1369" s="2" t="e">
        <f ca="1">_xll.BDP($A1369,G$1)</f>
        <v>#NAME?</v>
      </c>
      <c r="H1369" s="3" t="e">
        <f ca="1">_xll.BDP($A1369,H$1)</f>
        <v>#NAME?</v>
      </c>
      <c r="I1369" s="3" t="e">
        <f t="shared" ca="1" si="43"/>
        <v>#NAME?</v>
      </c>
      <c r="J1369" s="2" t="e">
        <f ca="1">_xll.BDP($A1369,J$1)</f>
        <v>#NAME?</v>
      </c>
      <c r="K1369" s="2" t="e">
        <f t="shared" ca="1" si="42"/>
        <v>#NAME?</v>
      </c>
      <c r="L1369" s="1" t="e">
        <f ca="1">_xll.BDP($A1369,L$1)</f>
        <v>#NAME?</v>
      </c>
      <c r="M1369" s="10" t="e">
        <f ca="1">_xll.BDP(A1369, $M$1)</f>
        <v>#NAME?</v>
      </c>
      <c r="N1369" s="10" t="e">
        <f ca="1">_xll.BDP(A1369,$N$1, "EQY_FUND_CRNCY=USD")</f>
        <v>#NAME?</v>
      </c>
    </row>
    <row r="1370" spans="1:14" x14ac:dyDescent="0.25">
      <c r="A1370" t="s">
        <v>2739</v>
      </c>
      <c r="B1370" t="s">
        <v>2740</v>
      </c>
      <c r="C1370" s="2" t="e">
        <f ca="1">_xll.BDP($A1370,C$1)</f>
        <v>#NAME?</v>
      </c>
      <c r="D1370">
        <v>3.0079999999999998E-3</v>
      </c>
      <c r="E1370">
        <v>8.4494927000000004</v>
      </c>
      <c r="F1370" s="2">
        <v>1453</v>
      </c>
      <c r="G1370" s="2" t="e">
        <f ca="1">_xll.BDP($A1370,G$1)</f>
        <v>#NAME?</v>
      </c>
      <c r="H1370" s="3" t="e">
        <f ca="1">_xll.BDP($A1370,H$1)</f>
        <v>#NAME?</v>
      </c>
      <c r="I1370" s="3" t="e">
        <f t="shared" ca="1" si="43"/>
        <v>#NAME?</v>
      </c>
      <c r="J1370" s="2" t="e">
        <f ca="1">_xll.BDP($A1370,J$1)</f>
        <v>#NAME?</v>
      </c>
      <c r="K1370" s="2" t="e">
        <f t="shared" ca="1" si="42"/>
        <v>#NAME?</v>
      </c>
      <c r="L1370" s="1" t="e">
        <f ca="1">_xll.BDP($A1370,L$1)</f>
        <v>#NAME?</v>
      </c>
      <c r="M1370" s="10" t="e">
        <f ca="1">_xll.BDP(A1370, $M$1)</f>
        <v>#NAME?</v>
      </c>
      <c r="N1370" s="10" t="e">
        <f ca="1">_xll.BDP(A1370,$N$1, "EQY_FUND_CRNCY=USD")</f>
        <v>#NAME?</v>
      </c>
    </row>
    <row r="1371" spans="1:14" x14ac:dyDescent="0.25">
      <c r="A1371" t="s">
        <v>2741</v>
      </c>
      <c r="B1371" t="s">
        <v>2742</v>
      </c>
      <c r="C1371" s="2" t="e">
        <f ca="1">_xll.BDP($A1371,C$1)</f>
        <v>#NAME?</v>
      </c>
      <c r="D1371">
        <v>3.0040000000000002E-3</v>
      </c>
      <c r="E1371">
        <v>20.3</v>
      </c>
      <c r="F1371" s="2">
        <v>604</v>
      </c>
      <c r="G1371" s="2" t="e">
        <f ca="1">_xll.BDP($A1371,G$1)</f>
        <v>#NAME?</v>
      </c>
      <c r="H1371" s="3" t="e">
        <f ca="1">_xll.BDP($A1371,H$1)</f>
        <v>#NAME?</v>
      </c>
      <c r="I1371" s="3" t="e">
        <f t="shared" ca="1" si="43"/>
        <v>#NAME?</v>
      </c>
      <c r="J1371" s="2" t="e">
        <f ca="1">_xll.BDP($A1371,J$1)</f>
        <v>#NAME?</v>
      </c>
      <c r="K1371" s="2" t="e">
        <f t="shared" ca="1" si="42"/>
        <v>#NAME?</v>
      </c>
      <c r="L1371" s="1" t="e">
        <f ca="1">_xll.BDP($A1371,L$1)</f>
        <v>#NAME?</v>
      </c>
      <c r="M1371" s="10" t="e">
        <f ca="1">_xll.BDP(A1371, $M$1)</f>
        <v>#NAME?</v>
      </c>
      <c r="N1371" s="10" t="e">
        <f ca="1">_xll.BDP(A1371,$N$1, "EQY_FUND_CRNCY=USD")</f>
        <v>#NAME?</v>
      </c>
    </row>
    <row r="1372" spans="1:14" x14ac:dyDescent="0.25">
      <c r="A1372" t="s">
        <v>2743</v>
      </c>
      <c r="B1372" t="s">
        <v>2744</v>
      </c>
      <c r="C1372" s="2" t="e">
        <f ca="1">_xll.BDP($A1372,C$1)</f>
        <v>#NAME?</v>
      </c>
      <c r="D1372">
        <v>2.9940000000000001E-3</v>
      </c>
      <c r="E1372">
        <v>9.5024250000000006</v>
      </c>
      <c r="F1372" s="2">
        <v>1286</v>
      </c>
      <c r="G1372" s="2" t="e">
        <f ca="1">_xll.BDP($A1372,G$1)</f>
        <v>#NAME?</v>
      </c>
      <c r="H1372" s="3" t="e">
        <f ca="1">_xll.BDP($A1372,H$1)</f>
        <v>#NAME?</v>
      </c>
      <c r="I1372" s="3" t="e">
        <f t="shared" ca="1" si="43"/>
        <v>#NAME?</v>
      </c>
      <c r="J1372" s="2" t="e">
        <f ca="1">_xll.BDP($A1372,J$1)</f>
        <v>#NAME?</v>
      </c>
      <c r="K1372" s="2" t="e">
        <f t="shared" ca="1" si="42"/>
        <v>#NAME?</v>
      </c>
      <c r="L1372" s="1" t="e">
        <f ca="1">_xll.BDP($A1372,L$1)</f>
        <v>#NAME?</v>
      </c>
      <c r="M1372" s="10" t="e">
        <f ca="1">_xll.BDP(A1372, $M$1)</f>
        <v>#NAME?</v>
      </c>
      <c r="N1372" s="10" t="e">
        <f ca="1">_xll.BDP(A1372,$N$1, "EQY_FUND_CRNCY=USD")</f>
        <v>#NAME?</v>
      </c>
    </row>
    <row r="1373" spans="1:14" x14ac:dyDescent="0.25">
      <c r="A1373" t="s">
        <v>2745</v>
      </c>
      <c r="B1373" t="s">
        <v>2746</v>
      </c>
      <c r="C1373" s="2" t="e">
        <f ca="1">_xll.BDP($A1373,C$1)</f>
        <v>#NAME?</v>
      </c>
      <c r="D1373">
        <v>2.993E-3</v>
      </c>
      <c r="E1373">
        <v>6.9635999999999996</v>
      </c>
      <c r="F1373" s="2">
        <v>1754</v>
      </c>
      <c r="G1373" s="2" t="e">
        <f ca="1">_xll.BDP($A1373,G$1)</f>
        <v>#NAME?</v>
      </c>
      <c r="H1373" s="3" t="e">
        <f ca="1">_xll.BDP($A1373,H$1)</f>
        <v>#NAME?</v>
      </c>
      <c r="I1373" s="3" t="e">
        <f t="shared" ca="1" si="43"/>
        <v>#NAME?</v>
      </c>
      <c r="J1373" s="2" t="e">
        <f ca="1">_xll.BDP($A1373,J$1)</f>
        <v>#NAME?</v>
      </c>
      <c r="K1373" s="2" t="e">
        <f t="shared" ca="1" si="42"/>
        <v>#NAME?</v>
      </c>
      <c r="L1373" s="1" t="e">
        <f ca="1">_xll.BDP($A1373,L$1)</f>
        <v>#NAME?</v>
      </c>
      <c r="M1373" s="10" t="e">
        <f ca="1">_xll.BDP(A1373, $M$1)</f>
        <v>#NAME?</v>
      </c>
      <c r="N1373" s="10" t="e">
        <f ca="1">_xll.BDP(A1373,$N$1, "EQY_FUND_CRNCY=USD")</f>
        <v>#NAME?</v>
      </c>
    </row>
    <row r="1374" spans="1:14" x14ac:dyDescent="0.25">
      <c r="A1374" t="s">
        <v>2747</v>
      </c>
      <c r="B1374" t="s">
        <v>2748</v>
      </c>
      <c r="C1374" s="2" t="e">
        <f ca="1">_xll.BDP($A1374,C$1)</f>
        <v>#NAME?</v>
      </c>
      <c r="D1374">
        <v>2.9659999999999999E-3</v>
      </c>
      <c r="E1374">
        <v>28.27991295</v>
      </c>
      <c r="F1374" s="2">
        <v>428</v>
      </c>
      <c r="G1374" s="2" t="e">
        <f ca="1">_xll.BDP($A1374,G$1)</f>
        <v>#NAME?</v>
      </c>
      <c r="H1374" s="3" t="e">
        <f ca="1">_xll.BDP($A1374,H$1)</f>
        <v>#NAME?</v>
      </c>
      <c r="I1374" s="3" t="e">
        <f t="shared" ca="1" si="43"/>
        <v>#NAME?</v>
      </c>
      <c r="J1374" s="2" t="e">
        <f ca="1">_xll.BDP($A1374,J$1)</f>
        <v>#NAME?</v>
      </c>
      <c r="K1374" s="2" t="e">
        <f t="shared" ca="1" si="42"/>
        <v>#NAME?</v>
      </c>
      <c r="L1374" s="1" t="e">
        <f ca="1">_xll.BDP($A1374,L$1)</f>
        <v>#NAME?</v>
      </c>
      <c r="M1374" s="10" t="e">
        <f ca="1">_xll.BDP(A1374, $M$1)</f>
        <v>#NAME?</v>
      </c>
      <c r="N1374" s="10" t="e">
        <f ca="1">_xll.BDP(A1374,$N$1, "EQY_FUND_CRNCY=USD")</f>
        <v>#NAME?</v>
      </c>
    </row>
    <row r="1375" spans="1:14" x14ac:dyDescent="0.25">
      <c r="A1375" t="s">
        <v>2749</v>
      </c>
      <c r="B1375" t="s">
        <v>2750</v>
      </c>
      <c r="C1375" s="2" t="e">
        <f ca="1">_xll.BDP($A1375,C$1)</f>
        <v>#NAME?</v>
      </c>
      <c r="D1375">
        <v>2.957E-3</v>
      </c>
      <c r="E1375">
        <v>4.4403208899999997</v>
      </c>
      <c r="F1375" s="2">
        <v>2718</v>
      </c>
      <c r="G1375" s="2" t="e">
        <f ca="1">_xll.BDP($A1375,G$1)</f>
        <v>#NAME?</v>
      </c>
      <c r="H1375" s="3" t="e">
        <f ca="1">_xll.BDP($A1375,H$1)</f>
        <v>#NAME?</v>
      </c>
      <c r="I1375" s="3" t="e">
        <f t="shared" ca="1" si="43"/>
        <v>#NAME?</v>
      </c>
      <c r="J1375" s="2" t="e">
        <f ca="1">_xll.BDP($A1375,J$1)</f>
        <v>#NAME?</v>
      </c>
      <c r="K1375" s="2" t="e">
        <f t="shared" ca="1" si="42"/>
        <v>#NAME?</v>
      </c>
      <c r="L1375" s="1" t="e">
        <f ca="1">_xll.BDP($A1375,L$1)</f>
        <v>#NAME?</v>
      </c>
      <c r="M1375" s="10" t="e">
        <f ca="1">_xll.BDP(A1375, $M$1)</f>
        <v>#NAME?</v>
      </c>
      <c r="N1375" s="10" t="e">
        <f ca="1">_xll.BDP(A1375,$N$1, "EQY_FUND_CRNCY=USD")</f>
        <v>#NAME?</v>
      </c>
    </row>
    <row r="1376" spans="1:14" x14ac:dyDescent="0.25">
      <c r="A1376" t="s">
        <v>2751</v>
      </c>
      <c r="B1376" t="s">
        <v>2752</v>
      </c>
      <c r="C1376" s="2" t="e">
        <f ca="1">_xll.BDP($A1376,C$1)</f>
        <v>#NAME?</v>
      </c>
      <c r="D1376">
        <v>2.954E-3</v>
      </c>
      <c r="E1376">
        <v>10.09554</v>
      </c>
      <c r="F1376" s="2">
        <v>1194</v>
      </c>
      <c r="G1376" s="2" t="e">
        <f ca="1">_xll.BDP($A1376,G$1)</f>
        <v>#NAME?</v>
      </c>
      <c r="H1376" s="3" t="e">
        <f ca="1">_xll.BDP($A1376,H$1)</f>
        <v>#NAME?</v>
      </c>
      <c r="I1376" s="3" t="e">
        <f t="shared" ca="1" si="43"/>
        <v>#NAME?</v>
      </c>
      <c r="J1376" s="2" t="e">
        <f ca="1">_xll.BDP($A1376,J$1)</f>
        <v>#NAME?</v>
      </c>
      <c r="K1376" s="2" t="e">
        <f t="shared" ca="1" si="42"/>
        <v>#NAME?</v>
      </c>
      <c r="L1376" s="1" t="e">
        <f ca="1">_xll.BDP($A1376,L$1)</f>
        <v>#NAME?</v>
      </c>
      <c r="M1376" s="10" t="e">
        <f ca="1">_xll.BDP(A1376, $M$1)</f>
        <v>#NAME?</v>
      </c>
      <c r="N1376" s="10" t="e">
        <f ca="1">_xll.BDP(A1376,$N$1, "EQY_FUND_CRNCY=USD")</f>
        <v>#NAME?</v>
      </c>
    </row>
    <row r="1377" spans="1:14" x14ac:dyDescent="0.25">
      <c r="A1377" t="s">
        <v>2753</v>
      </c>
      <c r="B1377" t="s">
        <v>2754</v>
      </c>
      <c r="C1377" s="2" t="e">
        <f ca="1">_xll.BDP($A1377,C$1)</f>
        <v>#NAME?</v>
      </c>
      <c r="D1377">
        <v>2.9429999999999999E-3</v>
      </c>
      <c r="E1377">
        <v>8.1212119999999999</v>
      </c>
      <c r="F1377" s="2">
        <v>1479</v>
      </c>
      <c r="G1377" s="2" t="e">
        <f ca="1">_xll.BDP($A1377,G$1)</f>
        <v>#NAME?</v>
      </c>
      <c r="H1377" s="3" t="e">
        <f ca="1">_xll.BDP($A1377,H$1)</f>
        <v>#NAME?</v>
      </c>
      <c r="I1377" s="3" t="e">
        <f t="shared" ca="1" si="43"/>
        <v>#NAME?</v>
      </c>
      <c r="J1377" s="2" t="e">
        <f ca="1">_xll.BDP($A1377,J$1)</f>
        <v>#NAME?</v>
      </c>
      <c r="K1377" s="2" t="e">
        <f t="shared" ca="1" si="42"/>
        <v>#NAME?</v>
      </c>
      <c r="L1377" s="1" t="e">
        <f ca="1">_xll.BDP($A1377,L$1)</f>
        <v>#NAME?</v>
      </c>
      <c r="M1377" s="10" t="e">
        <f ca="1">_xll.BDP(A1377, $M$1)</f>
        <v>#NAME?</v>
      </c>
      <c r="N1377" s="10" t="e">
        <f ca="1">_xll.BDP(A1377,$N$1, "EQY_FUND_CRNCY=USD")</f>
        <v>#NAME?</v>
      </c>
    </row>
    <row r="1378" spans="1:14" x14ac:dyDescent="0.25">
      <c r="A1378" t="s">
        <v>2755</v>
      </c>
      <c r="B1378" t="s">
        <v>2756</v>
      </c>
      <c r="C1378" s="2" t="e">
        <f ca="1">_xll.BDP($A1378,C$1)</f>
        <v>#NAME?</v>
      </c>
      <c r="D1378">
        <v>2.9390000000000002E-3</v>
      </c>
      <c r="E1378">
        <v>13.49348895</v>
      </c>
      <c r="F1378" s="2">
        <v>889</v>
      </c>
      <c r="G1378" s="2" t="e">
        <f ca="1">_xll.BDP($A1378,G$1)</f>
        <v>#NAME?</v>
      </c>
      <c r="H1378" s="3" t="e">
        <f ca="1">_xll.BDP($A1378,H$1)</f>
        <v>#NAME?</v>
      </c>
      <c r="I1378" s="3" t="e">
        <f t="shared" ca="1" si="43"/>
        <v>#NAME?</v>
      </c>
      <c r="J1378" s="2" t="e">
        <f ca="1">_xll.BDP($A1378,J$1)</f>
        <v>#NAME?</v>
      </c>
      <c r="K1378" s="2" t="e">
        <f t="shared" ca="1" si="42"/>
        <v>#NAME?</v>
      </c>
      <c r="L1378" s="1" t="e">
        <f ca="1">_xll.BDP($A1378,L$1)</f>
        <v>#NAME?</v>
      </c>
      <c r="M1378" s="10" t="e">
        <f ca="1">_xll.BDP(A1378, $M$1)</f>
        <v>#NAME?</v>
      </c>
      <c r="N1378" s="10" t="e">
        <f ca="1">_xll.BDP(A1378,$N$1, "EQY_FUND_CRNCY=USD")</f>
        <v>#NAME?</v>
      </c>
    </row>
    <row r="1379" spans="1:14" x14ac:dyDescent="0.25">
      <c r="A1379" t="s">
        <v>2757</v>
      </c>
      <c r="B1379" t="s">
        <v>2758</v>
      </c>
      <c r="C1379" s="2" t="e">
        <f ca="1">_xll.BDP($A1379,C$1)</f>
        <v>#NAME?</v>
      </c>
      <c r="D1379">
        <v>2.9380000000000001E-3</v>
      </c>
      <c r="E1379">
        <v>5.1044850000000004</v>
      </c>
      <c r="F1379" s="2">
        <v>2349</v>
      </c>
      <c r="G1379" s="2" t="e">
        <f ca="1">_xll.BDP($A1379,G$1)</f>
        <v>#NAME?</v>
      </c>
      <c r="H1379" s="3" t="e">
        <f ca="1">_xll.BDP($A1379,H$1)</f>
        <v>#NAME?</v>
      </c>
      <c r="I1379" s="3" t="e">
        <f t="shared" ca="1" si="43"/>
        <v>#NAME?</v>
      </c>
      <c r="J1379" s="2" t="e">
        <f ca="1">_xll.BDP($A1379,J$1)</f>
        <v>#NAME?</v>
      </c>
      <c r="K1379" s="2" t="e">
        <f t="shared" ca="1" si="42"/>
        <v>#NAME?</v>
      </c>
      <c r="L1379" s="1" t="e">
        <f ca="1">_xll.BDP($A1379,L$1)</f>
        <v>#NAME?</v>
      </c>
      <c r="M1379" s="10" t="e">
        <f ca="1">_xll.BDP(A1379, $M$1)</f>
        <v>#NAME?</v>
      </c>
      <c r="N1379" s="10" t="e">
        <f ca="1">_xll.BDP(A1379,$N$1, "EQY_FUND_CRNCY=USD")</f>
        <v>#NAME?</v>
      </c>
    </row>
    <row r="1380" spans="1:14" x14ac:dyDescent="0.25">
      <c r="A1380" t="s">
        <v>2759</v>
      </c>
      <c r="B1380" t="s">
        <v>2760</v>
      </c>
      <c r="C1380" s="2" t="e">
        <f ca="1">_xll.BDP($A1380,C$1)</f>
        <v>#NAME?</v>
      </c>
      <c r="D1380">
        <v>2.9369999999999999E-3</v>
      </c>
      <c r="E1380">
        <v>6.2040973499999996</v>
      </c>
      <c r="F1380" s="2">
        <v>1932</v>
      </c>
      <c r="G1380" s="2" t="e">
        <f ca="1">_xll.BDP($A1380,G$1)</f>
        <v>#NAME?</v>
      </c>
      <c r="H1380" s="3" t="e">
        <f ca="1">_xll.BDP($A1380,H$1)</f>
        <v>#NAME?</v>
      </c>
      <c r="I1380" s="3" t="e">
        <f t="shared" ca="1" si="43"/>
        <v>#NAME?</v>
      </c>
      <c r="J1380" s="2" t="e">
        <f ca="1">_xll.BDP($A1380,J$1)</f>
        <v>#NAME?</v>
      </c>
      <c r="K1380" s="2" t="e">
        <f t="shared" ca="1" si="42"/>
        <v>#NAME?</v>
      </c>
      <c r="L1380" s="1" t="e">
        <f ca="1">_xll.BDP($A1380,L$1)</f>
        <v>#NAME?</v>
      </c>
      <c r="M1380" s="10" t="e">
        <f ca="1">_xll.BDP(A1380, $M$1)</f>
        <v>#NAME?</v>
      </c>
      <c r="N1380" s="10" t="e">
        <f ca="1">_xll.BDP(A1380,$N$1, "EQY_FUND_CRNCY=USD")</f>
        <v>#NAME?</v>
      </c>
    </row>
    <row r="1381" spans="1:14" x14ac:dyDescent="0.25">
      <c r="A1381" t="s">
        <v>2761</v>
      </c>
      <c r="B1381" t="s">
        <v>2762</v>
      </c>
      <c r="C1381" s="2" t="e">
        <f ca="1">_xll.BDP($A1381,C$1)</f>
        <v>#NAME?</v>
      </c>
      <c r="D1381">
        <v>2.9359999999999998E-3</v>
      </c>
      <c r="E1381">
        <v>4.9064579999999998</v>
      </c>
      <c r="F1381" s="2">
        <v>2442</v>
      </c>
      <c r="G1381" s="2" t="e">
        <f ca="1">_xll.BDP($A1381,G$1)</f>
        <v>#NAME?</v>
      </c>
      <c r="H1381" s="3" t="e">
        <f ca="1">_xll.BDP($A1381,H$1)</f>
        <v>#NAME?</v>
      </c>
      <c r="I1381" s="3" t="e">
        <f t="shared" ca="1" si="43"/>
        <v>#NAME?</v>
      </c>
      <c r="J1381" s="2" t="e">
        <f ca="1">_xll.BDP($A1381,J$1)</f>
        <v>#NAME?</v>
      </c>
      <c r="K1381" s="2" t="e">
        <f t="shared" ca="1" si="42"/>
        <v>#NAME?</v>
      </c>
      <c r="L1381" s="1" t="e">
        <f ca="1">_xll.BDP($A1381,L$1)</f>
        <v>#NAME?</v>
      </c>
      <c r="M1381" s="10" t="e">
        <f ca="1">_xll.BDP(A1381, $M$1)</f>
        <v>#NAME?</v>
      </c>
      <c r="N1381" s="10" t="e">
        <f ca="1">_xll.BDP(A1381,$N$1, "EQY_FUND_CRNCY=USD")</f>
        <v>#NAME?</v>
      </c>
    </row>
    <row r="1382" spans="1:14" x14ac:dyDescent="0.25">
      <c r="A1382" t="s">
        <v>2763</v>
      </c>
      <c r="B1382" t="s">
        <v>2764</v>
      </c>
      <c r="C1382" s="2" t="e">
        <f ca="1">_xll.BDP($A1382,C$1)</f>
        <v>#NAME?</v>
      </c>
      <c r="D1382">
        <v>2.9329999999999998E-3</v>
      </c>
      <c r="E1382">
        <v>10.75592</v>
      </c>
      <c r="F1382" s="2">
        <v>1113</v>
      </c>
      <c r="G1382" s="2" t="e">
        <f ca="1">_xll.BDP($A1382,G$1)</f>
        <v>#NAME?</v>
      </c>
      <c r="H1382" s="3" t="e">
        <f ca="1">_xll.BDP($A1382,H$1)</f>
        <v>#NAME?</v>
      </c>
      <c r="I1382" s="3" t="e">
        <f t="shared" ca="1" si="43"/>
        <v>#NAME?</v>
      </c>
      <c r="J1382" s="2" t="e">
        <f ca="1">_xll.BDP($A1382,J$1)</f>
        <v>#NAME?</v>
      </c>
      <c r="K1382" s="2" t="e">
        <f t="shared" ca="1" si="42"/>
        <v>#NAME?</v>
      </c>
      <c r="L1382" s="1" t="e">
        <f ca="1">_xll.BDP($A1382,L$1)</f>
        <v>#NAME?</v>
      </c>
      <c r="M1382" s="10" t="e">
        <f ca="1">_xll.BDP(A1382, $M$1)</f>
        <v>#NAME?</v>
      </c>
      <c r="N1382" s="10" t="e">
        <f ca="1">_xll.BDP(A1382,$N$1, "EQY_FUND_CRNCY=USD")</f>
        <v>#NAME?</v>
      </c>
    </row>
    <row r="1383" spans="1:14" x14ac:dyDescent="0.25">
      <c r="A1383" t="s">
        <v>2765</v>
      </c>
      <c r="B1383" t="s">
        <v>2766</v>
      </c>
      <c r="C1383" s="2" t="e">
        <f ca="1">_xll.BDP($A1383,C$1)</f>
        <v>#NAME?</v>
      </c>
      <c r="D1383">
        <v>2.928E-3</v>
      </c>
      <c r="E1383">
        <v>5.5560695999999998</v>
      </c>
      <c r="F1383" s="2">
        <v>2151</v>
      </c>
      <c r="G1383" s="2" t="e">
        <f ca="1">_xll.BDP($A1383,G$1)</f>
        <v>#NAME?</v>
      </c>
      <c r="H1383" s="3" t="e">
        <f ca="1">_xll.BDP($A1383,H$1)</f>
        <v>#NAME?</v>
      </c>
      <c r="I1383" s="3" t="e">
        <f t="shared" ca="1" si="43"/>
        <v>#NAME?</v>
      </c>
      <c r="J1383" s="2" t="e">
        <f ca="1">_xll.BDP($A1383,J$1)</f>
        <v>#NAME?</v>
      </c>
      <c r="K1383" s="2" t="e">
        <f t="shared" ca="1" si="42"/>
        <v>#NAME?</v>
      </c>
      <c r="L1383" s="1" t="e">
        <f ca="1">_xll.BDP($A1383,L$1)</f>
        <v>#NAME?</v>
      </c>
      <c r="M1383" s="10" t="e">
        <f ca="1">_xll.BDP(A1383, $M$1)</f>
        <v>#NAME?</v>
      </c>
      <c r="N1383" s="10" t="e">
        <f ca="1">_xll.BDP(A1383,$N$1, "EQY_FUND_CRNCY=USD")</f>
        <v>#NAME?</v>
      </c>
    </row>
    <row r="1384" spans="1:14" x14ac:dyDescent="0.25">
      <c r="A1384" t="s">
        <v>2767</v>
      </c>
      <c r="B1384" t="s">
        <v>2768</v>
      </c>
      <c r="C1384" s="2" t="e">
        <f ca="1">_xll.BDP($A1384,C$1)</f>
        <v>#NAME?</v>
      </c>
      <c r="D1384">
        <v>2.9250000000000001E-3</v>
      </c>
      <c r="E1384">
        <v>6.8106640000000001</v>
      </c>
      <c r="F1384" s="2">
        <v>1753</v>
      </c>
      <c r="G1384" s="2" t="e">
        <f ca="1">_xll.BDP($A1384,G$1)</f>
        <v>#NAME?</v>
      </c>
      <c r="H1384" s="3" t="e">
        <f ca="1">_xll.BDP($A1384,H$1)</f>
        <v>#NAME?</v>
      </c>
      <c r="I1384" s="3" t="e">
        <f t="shared" ca="1" si="43"/>
        <v>#NAME?</v>
      </c>
      <c r="J1384" s="2" t="e">
        <f ca="1">_xll.BDP($A1384,J$1)</f>
        <v>#NAME?</v>
      </c>
      <c r="K1384" s="2" t="e">
        <f t="shared" ca="1" si="42"/>
        <v>#NAME?</v>
      </c>
      <c r="L1384" s="1" t="e">
        <f ca="1">_xll.BDP($A1384,L$1)</f>
        <v>#NAME?</v>
      </c>
      <c r="M1384" s="10" t="e">
        <f ca="1">_xll.BDP(A1384, $M$1)</f>
        <v>#NAME?</v>
      </c>
      <c r="N1384" s="10" t="e">
        <f ca="1">_xll.BDP(A1384,$N$1, "EQY_FUND_CRNCY=USD")</f>
        <v>#NAME?</v>
      </c>
    </row>
    <row r="1385" spans="1:14" x14ac:dyDescent="0.25">
      <c r="A1385" t="s">
        <v>2769</v>
      </c>
      <c r="B1385" t="s">
        <v>2770</v>
      </c>
      <c r="C1385" s="2" t="e">
        <f ca="1">_xll.BDP($A1385,C$1)</f>
        <v>#NAME?</v>
      </c>
      <c r="D1385">
        <v>2.9250000000000001E-3</v>
      </c>
      <c r="E1385">
        <v>9.4965813000000008</v>
      </c>
      <c r="F1385" s="2">
        <v>1257</v>
      </c>
      <c r="G1385" s="2" t="e">
        <f ca="1">_xll.BDP($A1385,G$1)</f>
        <v>#NAME?</v>
      </c>
      <c r="H1385" s="3" t="e">
        <f ca="1">_xll.BDP($A1385,H$1)</f>
        <v>#NAME?</v>
      </c>
      <c r="I1385" s="3" t="e">
        <f t="shared" ca="1" si="43"/>
        <v>#NAME?</v>
      </c>
      <c r="J1385" s="2" t="e">
        <f ca="1">_xll.BDP($A1385,J$1)</f>
        <v>#NAME?</v>
      </c>
      <c r="K1385" s="2" t="e">
        <f t="shared" ca="1" si="42"/>
        <v>#NAME?</v>
      </c>
      <c r="L1385" s="1" t="e">
        <f ca="1">_xll.BDP($A1385,L$1)</f>
        <v>#NAME?</v>
      </c>
      <c r="M1385" s="10" t="e">
        <f ca="1">_xll.BDP(A1385, $M$1)</f>
        <v>#NAME?</v>
      </c>
      <c r="N1385" s="10" t="e">
        <f ca="1">_xll.BDP(A1385,$N$1, "EQY_FUND_CRNCY=USD")</f>
        <v>#NAME?</v>
      </c>
    </row>
    <row r="1386" spans="1:14" x14ac:dyDescent="0.25">
      <c r="A1386" t="s">
        <v>2771</v>
      </c>
      <c r="B1386" t="s">
        <v>2772</v>
      </c>
      <c r="C1386" s="2" t="e">
        <f ca="1">_xll.BDP($A1386,C$1)</f>
        <v>#NAME?</v>
      </c>
      <c r="D1386">
        <v>2.895E-3</v>
      </c>
      <c r="E1386">
        <v>9.0617999999999999</v>
      </c>
      <c r="F1386" s="2">
        <v>1304</v>
      </c>
      <c r="G1386" s="2" t="e">
        <f ca="1">_xll.BDP($A1386,G$1)</f>
        <v>#NAME?</v>
      </c>
      <c r="H1386" s="3" t="e">
        <f ca="1">_xll.BDP($A1386,H$1)</f>
        <v>#NAME?</v>
      </c>
      <c r="I1386" s="3" t="e">
        <f t="shared" ca="1" si="43"/>
        <v>#NAME?</v>
      </c>
      <c r="J1386" s="2" t="e">
        <f ca="1">_xll.BDP($A1386,J$1)</f>
        <v>#NAME?</v>
      </c>
      <c r="K1386" s="2" t="e">
        <f t="shared" ca="1" si="42"/>
        <v>#NAME?</v>
      </c>
      <c r="L1386" s="1" t="e">
        <f ca="1">_xll.BDP($A1386,L$1)</f>
        <v>#NAME?</v>
      </c>
      <c r="M1386" s="10" t="e">
        <f ca="1">_xll.BDP(A1386, $M$1)</f>
        <v>#NAME?</v>
      </c>
      <c r="N1386" s="10" t="e">
        <f ca="1">_xll.BDP(A1386,$N$1, "EQY_FUND_CRNCY=USD")</f>
        <v>#NAME?</v>
      </c>
    </row>
    <row r="1387" spans="1:14" x14ac:dyDescent="0.25">
      <c r="A1387" t="s">
        <v>2773</v>
      </c>
      <c r="B1387" t="s">
        <v>2774</v>
      </c>
      <c r="C1387" s="2" t="e">
        <f ca="1">_xll.BDP($A1387,C$1)</f>
        <v>#NAME?</v>
      </c>
      <c r="D1387">
        <v>2.8939999999999999E-3</v>
      </c>
      <c r="E1387">
        <v>26.66223214</v>
      </c>
      <c r="F1387" s="2">
        <v>443</v>
      </c>
      <c r="G1387" s="2" t="e">
        <f ca="1">_xll.BDP($A1387,G$1)</f>
        <v>#NAME?</v>
      </c>
      <c r="H1387" s="3" t="e">
        <f ca="1">_xll.BDP($A1387,H$1)</f>
        <v>#NAME?</v>
      </c>
      <c r="I1387" s="3" t="e">
        <f t="shared" ca="1" si="43"/>
        <v>#NAME?</v>
      </c>
      <c r="J1387" s="2" t="e">
        <f ca="1">_xll.BDP($A1387,J$1)</f>
        <v>#NAME?</v>
      </c>
      <c r="K1387" s="2" t="e">
        <f t="shared" ca="1" si="42"/>
        <v>#NAME?</v>
      </c>
      <c r="L1387" s="1" t="e">
        <f ca="1">_xll.BDP($A1387,L$1)</f>
        <v>#NAME?</v>
      </c>
      <c r="M1387" s="10" t="e">
        <f ca="1">_xll.BDP(A1387, $M$1)</f>
        <v>#NAME?</v>
      </c>
      <c r="N1387" s="10" t="e">
        <f ca="1">_xll.BDP(A1387,$N$1, "EQY_FUND_CRNCY=USD")</f>
        <v>#NAME?</v>
      </c>
    </row>
    <row r="1388" spans="1:14" x14ac:dyDescent="0.25">
      <c r="A1388" t="s">
        <v>2775</v>
      </c>
      <c r="B1388" t="s">
        <v>2776</v>
      </c>
      <c r="C1388" s="2" t="e">
        <f ca="1">_xll.BDP($A1388,C$1)</f>
        <v>#NAME?</v>
      </c>
      <c r="D1388">
        <v>2.8909999999999999E-3</v>
      </c>
      <c r="E1388">
        <v>13.5134986</v>
      </c>
      <c r="F1388" s="2">
        <v>873</v>
      </c>
      <c r="G1388" s="2" t="e">
        <f ca="1">_xll.BDP($A1388,G$1)</f>
        <v>#NAME?</v>
      </c>
      <c r="H1388" s="3" t="e">
        <f ca="1">_xll.BDP($A1388,H$1)</f>
        <v>#NAME?</v>
      </c>
      <c r="I1388" s="3" t="e">
        <f t="shared" ca="1" si="43"/>
        <v>#NAME?</v>
      </c>
      <c r="J1388" s="2" t="e">
        <f ca="1">_xll.BDP($A1388,J$1)</f>
        <v>#NAME?</v>
      </c>
      <c r="K1388" s="2" t="e">
        <f t="shared" ca="1" si="42"/>
        <v>#NAME?</v>
      </c>
      <c r="L1388" s="1" t="e">
        <f ca="1">_xll.BDP($A1388,L$1)</f>
        <v>#NAME?</v>
      </c>
      <c r="M1388" s="10" t="e">
        <f ca="1">_xll.BDP(A1388, $M$1)</f>
        <v>#NAME?</v>
      </c>
      <c r="N1388" s="10" t="e">
        <f ca="1">_xll.BDP(A1388,$N$1, "EQY_FUND_CRNCY=USD")</f>
        <v>#NAME?</v>
      </c>
    </row>
    <row r="1389" spans="1:14" x14ac:dyDescent="0.25">
      <c r="A1389" t="s">
        <v>2777</v>
      </c>
      <c r="B1389" t="s">
        <v>2778</v>
      </c>
      <c r="C1389" s="2" t="e">
        <f ca="1">_xll.BDP($A1389,C$1)</f>
        <v>#NAME?</v>
      </c>
      <c r="D1389">
        <v>2.8860000000000001E-3</v>
      </c>
      <c r="E1389">
        <v>5.4450000000000003</v>
      </c>
      <c r="F1389" s="2">
        <v>2163</v>
      </c>
      <c r="G1389" s="2" t="e">
        <f ca="1">_xll.BDP($A1389,G$1)</f>
        <v>#NAME?</v>
      </c>
      <c r="H1389" s="3" t="e">
        <f ca="1">_xll.BDP($A1389,H$1)</f>
        <v>#NAME?</v>
      </c>
      <c r="I1389" s="3" t="e">
        <f t="shared" ca="1" si="43"/>
        <v>#NAME?</v>
      </c>
      <c r="J1389" s="2" t="e">
        <f ca="1">_xll.BDP($A1389,J$1)</f>
        <v>#NAME?</v>
      </c>
      <c r="K1389" s="2" t="e">
        <f t="shared" ca="1" si="42"/>
        <v>#NAME?</v>
      </c>
      <c r="L1389" s="1" t="e">
        <f ca="1">_xll.BDP($A1389,L$1)</f>
        <v>#NAME?</v>
      </c>
      <c r="M1389" s="10" t="e">
        <f ca="1">_xll.BDP(A1389, $M$1)</f>
        <v>#NAME?</v>
      </c>
      <c r="N1389" s="10" t="e">
        <f ca="1">_xll.BDP(A1389,$N$1, "EQY_FUND_CRNCY=USD")</f>
        <v>#NAME?</v>
      </c>
    </row>
    <row r="1390" spans="1:14" x14ac:dyDescent="0.25">
      <c r="A1390" t="s">
        <v>2779</v>
      </c>
      <c r="B1390" t="s">
        <v>2780</v>
      </c>
      <c r="C1390" s="2" t="e">
        <f ca="1">_xll.BDP($A1390,C$1)</f>
        <v>#NAME?</v>
      </c>
      <c r="D1390">
        <v>2.8830000000000001E-3</v>
      </c>
      <c r="E1390">
        <v>16.620110149999999</v>
      </c>
      <c r="F1390" s="2">
        <v>708</v>
      </c>
      <c r="G1390" s="2" t="e">
        <f ca="1">_xll.BDP($A1390,G$1)</f>
        <v>#NAME?</v>
      </c>
      <c r="H1390" s="3" t="e">
        <f ca="1">_xll.BDP($A1390,H$1)</f>
        <v>#NAME?</v>
      </c>
      <c r="I1390" s="3" t="e">
        <f t="shared" ca="1" si="43"/>
        <v>#NAME?</v>
      </c>
      <c r="J1390" s="2" t="e">
        <f ca="1">_xll.BDP($A1390,J$1)</f>
        <v>#NAME?</v>
      </c>
      <c r="K1390" s="2" t="e">
        <f t="shared" ca="1" si="42"/>
        <v>#NAME?</v>
      </c>
      <c r="L1390" s="1" t="e">
        <f ca="1">_xll.BDP($A1390,L$1)</f>
        <v>#NAME?</v>
      </c>
      <c r="M1390" s="10" t="e">
        <f ca="1">_xll.BDP(A1390, $M$1)</f>
        <v>#NAME?</v>
      </c>
      <c r="N1390" s="10" t="e">
        <f ca="1">_xll.BDP(A1390,$N$1, "EQY_FUND_CRNCY=USD")</f>
        <v>#NAME?</v>
      </c>
    </row>
    <row r="1391" spans="1:14" x14ac:dyDescent="0.25">
      <c r="A1391" t="s">
        <v>2781</v>
      </c>
      <c r="B1391" t="s">
        <v>2782</v>
      </c>
      <c r="C1391" s="2" t="e">
        <f ca="1">_xll.BDP($A1391,C$1)</f>
        <v>#NAME?</v>
      </c>
      <c r="D1391">
        <v>2.882E-3</v>
      </c>
      <c r="E1391">
        <v>4.8140999999999998</v>
      </c>
      <c r="F1391" s="2">
        <v>2443</v>
      </c>
      <c r="G1391" s="2" t="e">
        <f ca="1">_xll.BDP($A1391,G$1)</f>
        <v>#NAME?</v>
      </c>
      <c r="H1391" s="3" t="e">
        <f ca="1">_xll.BDP($A1391,H$1)</f>
        <v>#NAME?</v>
      </c>
      <c r="I1391" s="3" t="e">
        <f t="shared" ca="1" si="43"/>
        <v>#NAME?</v>
      </c>
      <c r="J1391" s="2" t="e">
        <f ca="1">_xll.BDP($A1391,J$1)</f>
        <v>#NAME?</v>
      </c>
      <c r="K1391" s="2" t="e">
        <f t="shared" ca="1" si="42"/>
        <v>#NAME?</v>
      </c>
      <c r="L1391" s="1" t="e">
        <f ca="1">_xll.BDP($A1391,L$1)</f>
        <v>#NAME?</v>
      </c>
      <c r="M1391" s="10" t="e">
        <f ca="1">_xll.BDP(A1391, $M$1)</f>
        <v>#NAME?</v>
      </c>
      <c r="N1391" s="10" t="e">
        <f ca="1">_xll.BDP(A1391,$N$1, "EQY_FUND_CRNCY=USD")</f>
        <v>#NAME?</v>
      </c>
    </row>
    <row r="1392" spans="1:14" x14ac:dyDescent="0.25">
      <c r="A1392" t="s">
        <v>2783</v>
      </c>
      <c r="B1392" t="s">
        <v>2784</v>
      </c>
      <c r="C1392" s="2" t="e">
        <f ca="1">_xll.BDP($A1392,C$1)</f>
        <v>#NAME?</v>
      </c>
      <c r="D1392">
        <v>2.8800000000000002E-3</v>
      </c>
      <c r="E1392">
        <v>3.6277046999999998</v>
      </c>
      <c r="F1392" s="2">
        <v>3240</v>
      </c>
      <c r="G1392" s="2" t="e">
        <f ca="1">_xll.BDP($A1392,G$1)</f>
        <v>#NAME?</v>
      </c>
      <c r="H1392" s="3" t="e">
        <f ca="1">_xll.BDP($A1392,H$1)</f>
        <v>#NAME?</v>
      </c>
      <c r="I1392" s="3" t="e">
        <f t="shared" ca="1" si="43"/>
        <v>#NAME?</v>
      </c>
      <c r="J1392" s="2" t="e">
        <f ca="1">_xll.BDP($A1392,J$1)</f>
        <v>#NAME?</v>
      </c>
      <c r="K1392" s="2" t="e">
        <f t="shared" ca="1" si="42"/>
        <v>#NAME?</v>
      </c>
      <c r="L1392" s="1" t="e">
        <f ca="1">_xll.BDP($A1392,L$1)</f>
        <v>#NAME?</v>
      </c>
      <c r="M1392" s="10" t="e">
        <f ca="1">_xll.BDP(A1392, $M$1)</f>
        <v>#NAME?</v>
      </c>
      <c r="N1392" s="10" t="e">
        <f ca="1">_xll.BDP(A1392,$N$1, "EQY_FUND_CRNCY=USD")</f>
        <v>#NAME?</v>
      </c>
    </row>
    <row r="1393" spans="1:14" x14ac:dyDescent="0.25">
      <c r="A1393" t="s">
        <v>2785</v>
      </c>
      <c r="B1393" t="s">
        <v>2786</v>
      </c>
      <c r="C1393" s="2" t="e">
        <f ca="1">_xll.BDP($A1393,C$1)</f>
        <v>#NAME?</v>
      </c>
      <c r="D1393">
        <v>2.8739999999999998E-3</v>
      </c>
      <c r="E1393">
        <v>57.787604700000003</v>
      </c>
      <c r="F1393" s="2">
        <v>203</v>
      </c>
      <c r="G1393" s="2" t="e">
        <f ca="1">_xll.BDP($A1393,G$1)</f>
        <v>#NAME?</v>
      </c>
      <c r="H1393" s="3" t="e">
        <f ca="1">_xll.BDP($A1393,H$1)</f>
        <v>#NAME?</v>
      </c>
      <c r="I1393" s="3" t="e">
        <f t="shared" ca="1" si="43"/>
        <v>#NAME?</v>
      </c>
      <c r="J1393" s="2" t="e">
        <f ca="1">_xll.BDP($A1393,J$1)</f>
        <v>#NAME?</v>
      </c>
      <c r="K1393" s="2" t="e">
        <f t="shared" ca="1" si="42"/>
        <v>#NAME?</v>
      </c>
      <c r="L1393" s="1" t="e">
        <f ca="1">_xll.BDP($A1393,L$1)</f>
        <v>#NAME?</v>
      </c>
      <c r="M1393" s="10" t="e">
        <f ca="1">_xll.BDP(A1393, $M$1)</f>
        <v>#NAME?</v>
      </c>
      <c r="N1393" s="10" t="e">
        <f ca="1">_xll.BDP(A1393,$N$1, "EQY_FUND_CRNCY=USD")</f>
        <v>#NAME?</v>
      </c>
    </row>
    <row r="1394" spans="1:14" x14ac:dyDescent="0.25">
      <c r="A1394" t="s">
        <v>2787</v>
      </c>
      <c r="B1394" t="s">
        <v>2788</v>
      </c>
      <c r="C1394" s="2" t="e">
        <f ca="1">_xll.BDP($A1394,C$1)</f>
        <v>#NAME?</v>
      </c>
      <c r="D1394">
        <v>2.8649999999999999E-3</v>
      </c>
      <c r="E1394">
        <v>10.867065</v>
      </c>
      <c r="F1394" s="2">
        <v>1076</v>
      </c>
      <c r="G1394" s="2" t="e">
        <f ca="1">_xll.BDP($A1394,G$1)</f>
        <v>#NAME?</v>
      </c>
      <c r="H1394" s="3" t="e">
        <f ca="1">_xll.BDP($A1394,H$1)</f>
        <v>#NAME?</v>
      </c>
      <c r="I1394" s="3" t="e">
        <f t="shared" ca="1" si="43"/>
        <v>#NAME?</v>
      </c>
      <c r="J1394" s="2" t="e">
        <f ca="1">_xll.BDP($A1394,J$1)</f>
        <v>#NAME?</v>
      </c>
      <c r="K1394" s="2" t="e">
        <f t="shared" ca="1" si="42"/>
        <v>#NAME?</v>
      </c>
      <c r="L1394" s="1" t="e">
        <f ca="1">_xll.BDP($A1394,L$1)</f>
        <v>#NAME?</v>
      </c>
      <c r="M1394" s="10" t="e">
        <f ca="1">_xll.BDP(A1394, $M$1)</f>
        <v>#NAME?</v>
      </c>
      <c r="N1394" s="10" t="e">
        <f ca="1">_xll.BDP(A1394,$N$1, "EQY_FUND_CRNCY=USD")</f>
        <v>#NAME?</v>
      </c>
    </row>
    <row r="1395" spans="1:14" x14ac:dyDescent="0.25">
      <c r="A1395" t="s">
        <v>2789</v>
      </c>
      <c r="B1395" t="s">
        <v>2790</v>
      </c>
      <c r="C1395" s="2" t="e">
        <f ca="1">_xll.BDP($A1395,C$1)</f>
        <v>#NAME?</v>
      </c>
      <c r="D1395">
        <v>2.8649999999999999E-3</v>
      </c>
      <c r="E1395">
        <v>6.9095280099999998</v>
      </c>
      <c r="F1395" s="2">
        <v>1692</v>
      </c>
      <c r="G1395" s="2" t="e">
        <f ca="1">_xll.BDP($A1395,G$1)</f>
        <v>#NAME?</v>
      </c>
      <c r="H1395" s="3" t="e">
        <f ca="1">_xll.BDP($A1395,H$1)</f>
        <v>#NAME?</v>
      </c>
      <c r="I1395" s="3" t="e">
        <f t="shared" ca="1" si="43"/>
        <v>#NAME?</v>
      </c>
      <c r="J1395" s="2" t="e">
        <f ca="1">_xll.BDP($A1395,J$1)</f>
        <v>#NAME?</v>
      </c>
      <c r="K1395" s="2" t="e">
        <f t="shared" ca="1" si="42"/>
        <v>#NAME?</v>
      </c>
      <c r="L1395" s="1" t="e">
        <f ca="1">_xll.BDP($A1395,L$1)</f>
        <v>#NAME?</v>
      </c>
      <c r="M1395" s="10" t="e">
        <f ca="1">_xll.BDP(A1395, $M$1)</f>
        <v>#NAME?</v>
      </c>
      <c r="N1395" s="10" t="e">
        <f ca="1">_xll.BDP(A1395,$N$1, "EQY_FUND_CRNCY=USD")</f>
        <v>#NAME?</v>
      </c>
    </row>
    <row r="1396" spans="1:14" x14ac:dyDescent="0.25">
      <c r="A1396" t="s">
        <v>2791</v>
      </c>
      <c r="B1396" t="s">
        <v>2792</v>
      </c>
      <c r="C1396" s="2" t="e">
        <f ca="1">_xll.BDP($A1396,C$1)</f>
        <v>#NAME?</v>
      </c>
      <c r="D1396">
        <v>2.8630000000000001E-3</v>
      </c>
      <c r="E1396">
        <v>6.6158000000000001</v>
      </c>
      <c r="F1396" s="2">
        <v>1766</v>
      </c>
      <c r="G1396" s="2" t="e">
        <f ca="1">_xll.BDP($A1396,G$1)</f>
        <v>#NAME?</v>
      </c>
      <c r="H1396" s="3" t="e">
        <f ca="1">_xll.BDP($A1396,H$1)</f>
        <v>#NAME?</v>
      </c>
      <c r="I1396" s="3" t="e">
        <f t="shared" ca="1" si="43"/>
        <v>#NAME?</v>
      </c>
      <c r="J1396" s="2" t="e">
        <f ca="1">_xll.BDP($A1396,J$1)</f>
        <v>#NAME?</v>
      </c>
      <c r="K1396" s="2" t="e">
        <f t="shared" ca="1" si="42"/>
        <v>#NAME?</v>
      </c>
      <c r="L1396" s="1" t="e">
        <f ca="1">_xll.BDP($A1396,L$1)</f>
        <v>#NAME?</v>
      </c>
      <c r="M1396" s="10" t="e">
        <f ca="1">_xll.BDP(A1396, $M$1)</f>
        <v>#NAME?</v>
      </c>
      <c r="N1396" s="10" t="e">
        <f ca="1">_xll.BDP(A1396,$N$1, "EQY_FUND_CRNCY=USD")</f>
        <v>#NAME?</v>
      </c>
    </row>
    <row r="1397" spans="1:14" x14ac:dyDescent="0.25">
      <c r="A1397" t="s">
        <v>2793</v>
      </c>
      <c r="B1397" t="s">
        <v>2794</v>
      </c>
      <c r="C1397" s="2" t="e">
        <f ca="1">_xll.BDP($A1397,C$1)</f>
        <v>#NAME?</v>
      </c>
      <c r="D1397">
        <v>2.856E-3</v>
      </c>
      <c r="E1397">
        <v>11.472049999999999</v>
      </c>
      <c r="F1397" s="2">
        <v>1016</v>
      </c>
      <c r="G1397" s="2" t="e">
        <f ca="1">_xll.BDP($A1397,G$1)</f>
        <v>#NAME?</v>
      </c>
      <c r="H1397" s="3" t="e">
        <f ca="1">_xll.BDP($A1397,H$1)</f>
        <v>#NAME?</v>
      </c>
      <c r="I1397" s="3" t="e">
        <f t="shared" ca="1" si="43"/>
        <v>#NAME?</v>
      </c>
      <c r="J1397" s="2" t="e">
        <f ca="1">_xll.BDP($A1397,J$1)</f>
        <v>#NAME?</v>
      </c>
      <c r="K1397" s="2" t="e">
        <f t="shared" ca="1" si="42"/>
        <v>#NAME?</v>
      </c>
      <c r="L1397" s="1" t="e">
        <f ca="1">_xll.BDP($A1397,L$1)</f>
        <v>#NAME?</v>
      </c>
      <c r="M1397" s="10" t="e">
        <f ca="1">_xll.BDP(A1397, $M$1)</f>
        <v>#NAME?</v>
      </c>
      <c r="N1397" s="10" t="e">
        <f ca="1">_xll.BDP(A1397,$N$1, "EQY_FUND_CRNCY=USD")</f>
        <v>#NAME?</v>
      </c>
    </row>
    <row r="1398" spans="1:14" x14ac:dyDescent="0.25">
      <c r="A1398" t="s">
        <v>2795</v>
      </c>
      <c r="B1398" t="s">
        <v>2796</v>
      </c>
      <c r="C1398" s="2" t="e">
        <f ca="1">_xll.BDP($A1398,C$1)</f>
        <v>#NAME?</v>
      </c>
      <c r="D1398">
        <v>2.8389999999999999E-3</v>
      </c>
      <c r="E1398">
        <v>13.093120000000001</v>
      </c>
      <c r="F1398" s="2">
        <v>885</v>
      </c>
      <c r="G1398" s="2" t="e">
        <f ca="1">_xll.BDP($A1398,G$1)</f>
        <v>#NAME?</v>
      </c>
      <c r="H1398" s="3" t="e">
        <f ca="1">_xll.BDP($A1398,H$1)</f>
        <v>#NAME?</v>
      </c>
      <c r="I1398" s="3" t="e">
        <f t="shared" ca="1" si="43"/>
        <v>#NAME?</v>
      </c>
      <c r="J1398" s="2" t="e">
        <f ca="1">_xll.BDP($A1398,J$1)</f>
        <v>#NAME?</v>
      </c>
      <c r="K1398" s="2" t="e">
        <f t="shared" ca="1" si="42"/>
        <v>#NAME?</v>
      </c>
      <c r="L1398" s="1" t="e">
        <f ca="1">_xll.BDP($A1398,L$1)</f>
        <v>#NAME?</v>
      </c>
      <c r="M1398" s="10" t="e">
        <f ca="1">_xll.BDP(A1398, $M$1)</f>
        <v>#NAME?</v>
      </c>
      <c r="N1398" s="10" t="e">
        <f ca="1">_xll.BDP(A1398,$N$1, "EQY_FUND_CRNCY=USD")</f>
        <v>#NAME?</v>
      </c>
    </row>
    <row r="1399" spans="1:14" x14ac:dyDescent="0.25">
      <c r="A1399" t="s">
        <v>2797</v>
      </c>
      <c r="B1399" t="s">
        <v>2798</v>
      </c>
      <c r="C1399" s="2" t="e">
        <f ca="1">_xll.BDP($A1399,C$1)</f>
        <v>#NAME?</v>
      </c>
      <c r="D1399">
        <v>2.833E-3</v>
      </c>
      <c r="E1399">
        <v>9.5787499999999994</v>
      </c>
      <c r="F1399" s="2">
        <v>1207</v>
      </c>
      <c r="G1399" s="2" t="e">
        <f ca="1">_xll.BDP($A1399,G$1)</f>
        <v>#NAME?</v>
      </c>
      <c r="H1399" s="3" t="e">
        <f ca="1">_xll.BDP($A1399,H$1)</f>
        <v>#NAME?</v>
      </c>
      <c r="I1399" s="3" t="e">
        <f t="shared" ca="1" si="43"/>
        <v>#NAME?</v>
      </c>
      <c r="J1399" s="2" t="e">
        <f ca="1">_xll.BDP($A1399,J$1)</f>
        <v>#NAME?</v>
      </c>
      <c r="K1399" s="2" t="e">
        <f t="shared" ca="1" si="42"/>
        <v>#NAME?</v>
      </c>
      <c r="L1399" s="1" t="e">
        <f ca="1">_xll.BDP($A1399,L$1)</f>
        <v>#NAME?</v>
      </c>
      <c r="M1399" s="10" t="e">
        <f ca="1">_xll.BDP(A1399, $M$1)</f>
        <v>#NAME?</v>
      </c>
      <c r="N1399" s="10" t="e">
        <f ca="1">_xll.BDP(A1399,$N$1, "EQY_FUND_CRNCY=USD")</f>
        <v>#NAME?</v>
      </c>
    </row>
    <row r="1400" spans="1:14" x14ac:dyDescent="0.25">
      <c r="A1400" t="s">
        <v>2799</v>
      </c>
      <c r="B1400" t="s">
        <v>2800</v>
      </c>
      <c r="C1400" s="2" t="e">
        <f ca="1">_xll.BDP($A1400,C$1)</f>
        <v>#NAME?</v>
      </c>
      <c r="D1400">
        <v>2.8319999999999999E-3</v>
      </c>
      <c r="E1400">
        <v>46.983954500000003</v>
      </c>
      <c r="F1400" s="2">
        <v>246</v>
      </c>
      <c r="G1400" s="2" t="e">
        <f ca="1">_xll.BDP($A1400,G$1)</f>
        <v>#NAME?</v>
      </c>
      <c r="H1400" s="3" t="e">
        <f ca="1">_xll.BDP($A1400,H$1)</f>
        <v>#NAME?</v>
      </c>
      <c r="I1400" s="3" t="e">
        <f t="shared" ca="1" si="43"/>
        <v>#NAME?</v>
      </c>
      <c r="J1400" s="2" t="e">
        <f ca="1">_xll.BDP($A1400,J$1)</f>
        <v>#NAME?</v>
      </c>
      <c r="K1400" s="2" t="e">
        <f t="shared" ca="1" si="42"/>
        <v>#NAME?</v>
      </c>
      <c r="L1400" s="1" t="e">
        <f ca="1">_xll.BDP($A1400,L$1)</f>
        <v>#NAME?</v>
      </c>
      <c r="M1400" s="10" t="e">
        <f ca="1">_xll.BDP(A1400, $M$1)</f>
        <v>#NAME?</v>
      </c>
      <c r="N1400" s="10" t="e">
        <f ca="1">_xll.BDP(A1400,$N$1, "EQY_FUND_CRNCY=USD")</f>
        <v>#NAME?</v>
      </c>
    </row>
    <row r="1401" spans="1:14" x14ac:dyDescent="0.25">
      <c r="A1401" t="s">
        <v>2801</v>
      </c>
      <c r="B1401" t="s">
        <v>2802</v>
      </c>
      <c r="C1401" s="2" t="e">
        <f ca="1">_xll.BDP($A1401,C$1)</f>
        <v>#NAME?</v>
      </c>
      <c r="D1401">
        <v>2.8249999999999998E-3</v>
      </c>
      <c r="E1401">
        <v>4.6279630000000003</v>
      </c>
      <c r="F1401" s="2">
        <v>2491</v>
      </c>
      <c r="G1401" s="2" t="e">
        <f ca="1">_xll.BDP($A1401,G$1)</f>
        <v>#NAME?</v>
      </c>
      <c r="H1401" s="3" t="e">
        <f ca="1">_xll.BDP($A1401,H$1)</f>
        <v>#NAME?</v>
      </c>
      <c r="I1401" s="3" t="e">
        <f t="shared" ca="1" si="43"/>
        <v>#NAME?</v>
      </c>
      <c r="J1401" s="2" t="e">
        <f ca="1">_xll.BDP($A1401,J$1)</f>
        <v>#NAME?</v>
      </c>
      <c r="K1401" s="2" t="e">
        <f t="shared" ca="1" si="42"/>
        <v>#NAME?</v>
      </c>
      <c r="L1401" s="1" t="e">
        <f ca="1">_xll.BDP($A1401,L$1)</f>
        <v>#NAME?</v>
      </c>
      <c r="M1401" s="10" t="e">
        <f ca="1">_xll.BDP(A1401, $M$1)</f>
        <v>#NAME?</v>
      </c>
      <c r="N1401" s="10" t="e">
        <f ca="1">_xll.BDP(A1401,$N$1, "EQY_FUND_CRNCY=USD")</f>
        <v>#NAME?</v>
      </c>
    </row>
    <row r="1402" spans="1:14" x14ac:dyDescent="0.25">
      <c r="A1402" t="s">
        <v>2803</v>
      </c>
      <c r="B1402" t="s">
        <v>2804</v>
      </c>
      <c r="C1402" s="2" t="e">
        <f ca="1">_xll.BDP($A1402,C$1)</f>
        <v>#NAME?</v>
      </c>
      <c r="D1402">
        <v>2.82E-3</v>
      </c>
      <c r="E1402">
        <v>2.0406</v>
      </c>
      <c r="F1402" s="2">
        <v>5640</v>
      </c>
      <c r="G1402" s="2" t="e">
        <f ca="1">_xll.BDP($A1402,G$1)</f>
        <v>#NAME?</v>
      </c>
      <c r="H1402" s="3" t="e">
        <f ca="1">_xll.BDP($A1402,H$1)</f>
        <v>#NAME?</v>
      </c>
      <c r="I1402" s="3" t="e">
        <f t="shared" ca="1" si="43"/>
        <v>#NAME?</v>
      </c>
      <c r="J1402" s="2" t="e">
        <f ca="1">_xll.BDP($A1402,J$1)</f>
        <v>#NAME?</v>
      </c>
      <c r="K1402" s="2" t="e">
        <f t="shared" ca="1" si="42"/>
        <v>#NAME?</v>
      </c>
      <c r="L1402" s="1" t="e">
        <f ca="1">_xll.BDP($A1402,L$1)</f>
        <v>#NAME?</v>
      </c>
      <c r="M1402" s="10" t="e">
        <f ca="1">_xll.BDP(A1402, $M$1)</f>
        <v>#NAME?</v>
      </c>
      <c r="N1402" s="10" t="e">
        <f ca="1">_xll.BDP(A1402,$N$1, "EQY_FUND_CRNCY=USD")</f>
        <v>#NAME?</v>
      </c>
    </row>
    <row r="1403" spans="1:14" x14ac:dyDescent="0.25">
      <c r="A1403" t="s">
        <v>2805</v>
      </c>
      <c r="B1403" t="s">
        <v>2806</v>
      </c>
      <c r="C1403" s="2" t="e">
        <f ca="1">_xll.BDP($A1403,C$1)</f>
        <v>#NAME?</v>
      </c>
      <c r="D1403">
        <v>2.8180000000000002E-3</v>
      </c>
      <c r="E1403">
        <v>1.87</v>
      </c>
      <c r="F1403" s="2">
        <v>6150</v>
      </c>
      <c r="G1403" s="2" t="e">
        <f ca="1">_xll.BDP($A1403,G$1)</f>
        <v>#NAME?</v>
      </c>
      <c r="H1403" s="3" t="e">
        <f ca="1">_xll.BDP($A1403,H$1)</f>
        <v>#NAME?</v>
      </c>
      <c r="I1403" s="3" t="e">
        <f t="shared" ca="1" si="43"/>
        <v>#NAME?</v>
      </c>
      <c r="J1403" s="2" t="e">
        <f ca="1">_xll.BDP($A1403,J$1)</f>
        <v>#NAME?</v>
      </c>
      <c r="K1403" s="2" t="e">
        <f t="shared" ca="1" si="42"/>
        <v>#NAME?</v>
      </c>
      <c r="L1403" s="1" t="e">
        <f ca="1">_xll.BDP($A1403,L$1)</f>
        <v>#NAME?</v>
      </c>
      <c r="M1403" s="10" t="e">
        <f ca="1">_xll.BDP(A1403, $M$1)</f>
        <v>#NAME?</v>
      </c>
      <c r="N1403" s="10" t="e">
        <f ca="1">_xll.BDP(A1403,$N$1, "EQY_FUND_CRNCY=USD")</f>
        <v>#NAME?</v>
      </c>
    </row>
    <row r="1404" spans="1:14" x14ac:dyDescent="0.25">
      <c r="A1404" t="s">
        <v>2807</v>
      </c>
      <c r="B1404" t="s">
        <v>2808</v>
      </c>
      <c r="C1404" s="2" t="e">
        <f ca="1">_xll.BDP($A1404,C$1)</f>
        <v>#NAME?</v>
      </c>
      <c r="D1404">
        <v>2.8149999999999998E-3</v>
      </c>
      <c r="E1404">
        <v>120.93977959999999</v>
      </c>
      <c r="F1404" s="2">
        <v>95</v>
      </c>
      <c r="G1404" s="2" t="e">
        <f ca="1">_xll.BDP($A1404,G$1)</f>
        <v>#NAME?</v>
      </c>
      <c r="H1404" s="3" t="e">
        <f ca="1">_xll.BDP($A1404,H$1)</f>
        <v>#NAME?</v>
      </c>
      <c r="I1404" s="3" t="e">
        <f t="shared" ca="1" si="43"/>
        <v>#NAME?</v>
      </c>
      <c r="J1404" s="2" t="e">
        <f ca="1">_xll.BDP($A1404,J$1)</f>
        <v>#NAME?</v>
      </c>
      <c r="K1404" s="2" t="e">
        <f t="shared" ca="1" si="42"/>
        <v>#NAME?</v>
      </c>
      <c r="L1404" s="1" t="e">
        <f ca="1">_xll.BDP($A1404,L$1)</f>
        <v>#NAME?</v>
      </c>
      <c r="M1404" s="10" t="e">
        <f ca="1">_xll.BDP(A1404, $M$1)</f>
        <v>#NAME?</v>
      </c>
      <c r="N1404" s="10" t="e">
        <f ca="1">_xll.BDP(A1404,$N$1, "EQY_FUND_CRNCY=USD")</f>
        <v>#NAME?</v>
      </c>
    </row>
    <row r="1405" spans="1:14" x14ac:dyDescent="0.25">
      <c r="A1405" t="s">
        <v>2809</v>
      </c>
      <c r="B1405" t="s">
        <v>2810</v>
      </c>
      <c r="C1405" s="2" t="e">
        <f ca="1">_xll.BDP($A1405,C$1)</f>
        <v>#NAME?</v>
      </c>
      <c r="D1405">
        <v>2.8149999999999998E-3</v>
      </c>
      <c r="E1405">
        <v>9.44</v>
      </c>
      <c r="F1405" s="2">
        <v>1217</v>
      </c>
      <c r="G1405" s="2" t="e">
        <f ca="1">_xll.BDP($A1405,G$1)</f>
        <v>#NAME?</v>
      </c>
      <c r="H1405" s="3" t="e">
        <f ca="1">_xll.BDP($A1405,H$1)</f>
        <v>#NAME?</v>
      </c>
      <c r="I1405" s="3" t="e">
        <f t="shared" ca="1" si="43"/>
        <v>#NAME?</v>
      </c>
      <c r="J1405" s="2" t="e">
        <f ca="1">_xll.BDP($A1405,J$1)</f>
        <v>#NAME?</v>
      </c>
      <c r="K1405" s="2" t="e">
        <f t="shared" ca="1" si="42"/>
        <v>#NAME?</v>
      </c>
      <c r="L1405" s="1" t="e">
        <f ca="1">_xll.BDP($A1405,L$1)</f>
        <v>#NAME?</v>
      </c>
      <c r="M1405" s="10" t="e">
        <f ca="1">_xll.BDP(A1405, $M$1)</f>
        <v>#NAME?</v>
      </c>
      <c r="N1405" s="10" t="e">
        <f ca="1">_xll.BDP(A1405,$N$1, "EQY_FUND_CRNCY=USD")</f>
        <v>#NAME?</v>
      </c>
    </row>
    <row r="1406" spans="1:14" x14ac:dyDescent="0.25">
      <c r="A1406" t="s">
        <v>2811</v>
      </c>
      <c r="B1406" t="s">
        <v>2812</v>
      </c>
      <c r="C1406" s="2" t="e">
        <f ca="1">_xll.BDP($A1406,C$1)</f>
        <v>#NAME?</v>
      </c>
      <c r="D1406">
        <v>2.813E-3</v>
      </c>
      <c r="E1406">
        <v>5.1342637499999997</v>
      </c>
      <c r="F1406" s="2">
        <v>2236</v>
      </c>
      <c r="G1406" s="2" t="e">
        <f ca="1">_xll.BDP($A1406,G$1)</f>
        <v>#NAME?</v>
      </c>
      <c r="H1406" s="3" t="e">
        <f ca="1">_xll.BDP($A1406,H$1)</f>
        <v>#NAME?</v>
      </c>
      <c r="I1406" s="3" t="e">
        <f t="shared" ca="1" si="43"/>
        <v>#NAME?</v>
      </c>
      <c r="J1406" s="2" t="e">
        <f ca="1">_xll.BDP($A1406,J$1)</f>
        <v>#NAME?</v>
      </c>
      <c r="K1406" s="2" t="e">
        <f t="shared" ca="1" si="42"/>
        <v>#NAME?</v>
      </c>
      <c r="L1406" s="1" t="e">
        <f ca="1">_xll.BDP($A1406,L$1)</f>
        <v>#NAME?</v>
      </c>
      <c r="M1406" s="10" t="e">
        <f ca="1">_xll.BDP(A1406, $M$1)</f>
        <v>#NAME?</v>
      </c>
      <c r="N1406" s="10" t="e">
        <f ca="1">_xll.BDP(A1406,$N$1, "EQY_FUND_CRNCY=USD")</f>
        <v>#NAME?</v>
      </c>
    </row>
    <row r="1407" spans="1:14" x14ac:dyDescent="0.25">
      <c r="A1407" t="s">
        <v>2813</v>
      </c>
      <c r="B1407" t="s">
        <v>2814</v>
      </c>
      <c r="C1407" s="2" t="e">
        <f ca="1">_xll.BDP($A1407,C$1)</f>
        <v>#NAME?</v>
      </c>
      <c r="D1407">
        <v>2.8110000000000001E-3</v>
      </c>
      <c r="E1407">
        <v>3.7861767</v>
      </c>
      <c r="F1407" s="2">
        <v>3030</v>
      </c>
      <c r="G1407" s="2" t="e">
        <f ca="1">_xll.BDP($A1407,G$1)</f>
        <v>#NAME?</v>
      </c>
      <c r="H1407" s="3" t="e">
        <f ca="1">_xll.BDP($A1407,H$1)</f>
        <v>#NAME?</v>
      </c>
      <c r="I1407" s="3" t="e">
        <f t="shared" ca="1" si="43"/>
        <v>#NAME?</v>
      </c>
      <c r="J1407" s="2" t="e">
        <f ca="1">_xll.BDP($A1407,J$1)</f>
        <v>#NAME?</v>
      </c>
      <c r="K1407" s="2" t="e">
        <f t="shared" ca="1" si="42"/>
        <v>#NAME?</v>
      </c>
      <c r="L1407" s="1" t="e">
        <f ca="1">_xll.BDP($A1407,L$1)</f>
        <v>#NAME?</v>
      </c>
      <c r="M1407" s="10" t="e">
        <f ca="1">_xll.BDP(A1407, $M$1)</f>
        <v>#NAME?</v>
      </c>
      <c r="N1407" s="10" t="e">
        <f ca="1">_xll.BDP(A1407,$N$1, "EQY_FUND_CRNCY=USD")</f>
        <v>#NAME?</v>
      </c>
    </row>
    <row r="1408" spans="1:14" x14ac:dyDescent="0.25">
      <c r="A1408" t="s">
        <v>2815</v>
      </c>
      <c r="B1408" t="s">
        <v>2816</v>
      </c>
      <c r="C1408" s="2" t="e">
        <f ca="1">_xll.BDP($A1408,C$1)</f>
        <v>#NAME?</v>
      </c>
      <c r="D1408">
        <v>2.8080000000000002E-3</v>
      </c>
      <c r="E1408">
        <v>8.2736295000000002</v>
      </c>
      <c r="F1408" s="2">
        <v>1385</v>
      </c>
      <c r="G1408" s="2" t="e">
        <f ca="1">_xll.BDP($A1408,G$1)</f>
        <v>#NAME?</v>
      </c>
      <c r="H1408" s="3" t="e">
        <f ca="1">_xll.BDP($A1408,H$1)</f>
        <v>#NAME?</v>
      </c>
      <c r="I1408" s="3" t="e">
        <f t="shared" ca="1" si="43"/>
        <v>#NAME?</v>
      </c>
      <c r="J1408" s="2" t="e">
        <f ca="1">_xll.BDP($A1408,J$1)</f>
        <v>#NAME?</v>
      </c>
      <c r="K1408" s="2" t="e">
        <f t="shared" ca="1" si="42"/>
        <v>#NAME?</v>
      </c>
      <c r="L1408" s="1" t="e">
        <f ca="1">_xll.BDP($A1408,L$1)</f>
        <v>#NAME?</v>
      </c>
      <c r="M1408" s="10" t="e">
        <f ca="1">_xll.BDP(A1408, $M$1)</f>
        <v>#NAME?</v>
      </c>
      <c r="N1408" s="10" t="e">
        <f ca="1">_xll.BDP(A1408,$N$1, "EQY_FUND_CRNCY=USD")</f>
        <v>#NAME?</v>
      </c>
    </row>
    <row r="1409" spans="1:14" x14ac:dyDescent="0.25">
      <c r="A1409" t="s">
        <v>2817</v>
      </c>
      <c r="B1409" t="s">
        <v>2818</v>
      </c>
      <c r="C1409" s="2" t="e">
        <f ca="1">_xll.BDP($A1409,C$1)</f>
        <v>#NAME?</v>
      </c>
      <c r="D1409">
        <v>2.807E-3</v>
      </c>
      <c r="E1409">
        <v>9.9015199999999997</v>
      </c>
      <c r="F1409" s="2">
        <v>1157</v>
      </c>
      <c r="G1409" s="2" t="e">
        <f ca="1">_xll.BDP($A1409,G$1)</f>
        <v>#NAME?</v>
      </c>
      <c r="H1409" s="3" t="e">
        <f ca="1">_xll.BDP($A1409,H$1)</f>
        <v>#NAME?</v>
      </c>
      <c r="I1409" s="3" t="e">
        <f t="shared" ca="1" si="43"/>
        <v>#NAME?</v>
      </c>
      <c r="J1409" s="2" t="e">
        <f ca="1">_xll.BDP($A1409,J$1)</f>
        <v>#NAME?</v>
      </c>
      <c r="K1409" s="2" t="e">
        <f t="shared" ca="1" si="42"/>
        <v>#NAME?</v>
      </c>
      <c r="L1409" s="1" t="e">
        <f ca="1">_xll.BDP($A1409,L$1)</f>
        <v>#NAME?</v>
      </c>
      <c r="M1409" s="10" t="e">
        <f ca="1">_xll.BDP(A1409, $M$1)</f>
        <v>#NAME?</v>
      </c>
      <c r="N1409" s="10" t="e">
        <f ca="1">_xll.BDP(A1409,$N$1, "EQY_FUND_CRNCY=USD")</f>
        <v>#NAME?</v>
      </c>
    </row>
    <row r="1410" spans="1:14" x14ac:dyDescent="0.25">
      <c r="A1410" t="s">
        <v>2819</v>
      </c>
      <c r="B1410" t="s">
        <v>2820</v>
      </c>
      <c r="C1410" s="2" t="e">
        <f ca="1">_xll.BDP($A1410,C$1)</f>
        <v>#NAME?</v>
      </c>
      <c r="D1410">
        <v>2.8059999999999999E-3</v>
      </c>
      <c r="E1410">
        <v>8.9385600000000007</v>
      </c>
      <c r="F1410" s="2">
        <v>1281</v>
      </c>
      <c r="G1410" s="2" t="e">
        <f ca="1">_xll.BDP($A1410,G$1)</f>
        <v>#NAME?</v>
      </c>
      <c r="H1410" s="3" t="e">
        <f ca="1">_xll.BDP($A1410,H$1)</f>
        <v>#NAME?</v>
      </c>
      <c r="I1410" s="3" t="e">
        <f t="shared" ca="1" si="43"/>
        <v>#NAME?</v>
      </c>
      <c r="J1410" s="2" t="e">
        <f ca="1">_xll.BDP($A1410,J$1)</f>
        <v>#NAME?</v>
      </c>
      <c r="K1410" s="2" t="e">
        <f t="shared" ref="K1410:K1473" ca="1" si="44">J1410/$O$2</f>
        <v>#NAME?</v>
      </c>
      <c r="L1410" s="1" t="e">
        <f ca="1">_xll.BDP($A1410,L$1)</f>
        <v>#NAME?</v>
      </c>
      <c r="M1410" s="10" t="e">
        <f ca="1">_xll.BDP(A1410, $M$1)</f>
        <v>#NAME?</v>
      </c>
      <c r="N1410" s="10" t="e">
        <f ca="1">_xll.BDP(A1410,$N$1, "EQY_FUND_CRNCY=USD")</f>
        <v>#NAME?</v>
      </c>
    </row>
    <row r="1411" spans="1:14" x14ac:dyDescent="0.25">
      <c r="A1411" t="s">
        <v>2821</v>
      </c>
      <c r="B1411" t="s">
        <v>2822</v>
      </c>
      <c r="C1411" s="2" t="e">
        <f ca="1">_xll.BDP($A1411,C$1)</f>
        <v>#NAME?</v>
      </c>
      <c r="D1411">
        <v>2.8029999999999999E-3</v>
      </c>
      <c r="E1411">
        <v>6.0011977500000002</v>
      </c>
      <c r="F1411" s="2">
        <v>1906</v>
      </c>
      <c r="G1411" s="2" t="e">
        <f ca="1">_xll.BDP($A1411,G$1)</f>
        <v>#NAME?</v>
      </c>
      <c r="H1411" s="3" t="e">
        <f ca="1">_xll.BDP($A1411,H$1)</f>
        <v>#NAME?</v>
      </c>
      <c r="I1411" s="3" t="e">
        <f t="shared" ca="1" si="43"/>
        <v>#NAME?</v>
      </c>
      <c r="J1411" s="2" t="e">
        <f ca="1">_xll.BDP($A1411,J$1)</f>
        <v>#NAME?</v>
      </c>
      <c r="K1411" s="2" t="e">
        <f t="shared" ca="1" si="44"/>
        <v>#NAME?</v>
      </c>
      <c r="L1411" s="1" t="e">
        <f ca="1">_xll.BDP($A1411,L$1)</f>
        <v>#NAME?</v>
      </c>
      <c r="M1411" s="10" t="e">
        <f ca="1">_xll.BDP(A1411, $M$1)</f>
        <v>#NAME?</v>
      </c>
      <c r="N1411" s="10" t="e">
        <f ca="1">_xll.BDP(A1411,$N$1, "EQY_FUND_CRNCY=USD")</f>
        <v>#NAME?</v>
      </c>
    </row>
    <row r="1412" spans="1:14" x14ac:dyDescent="0.25">
      <c r="A1412" t="s">
        <v>2823</v>
      </c>
      <c r="B1412" t="s">
        <v>2824</v>
      </c>
      <c r="C1412" s="2" t="e">
        <f ca="1">_xll.BDP($A1412,C$1)</f>
        <v>#NAME?</v>
      </c>
      <c r="D1412">
        <v>2.8010000000000001E-3</v>
      </c>
      <c r="E1412">
        <v>5.5442925000000001</v>
      </c>
      <c r="F1412" s="2">
        <v>2062</v>
      </c>
      <c r="G1412" s="2" t="e">
        <f ca="1">_xll.BDP($A1412,G$1)</f>
        <v>#NAME?</v>
      </c>
      <c r="H1412" s="3" t="e">
        <f ca="1">_xll.BDP($A1412,H$1)</f>
        <v>#NAME?</v>
      </c>
      <c r="I1412" s="3" t="e">
        <f t="shared" ref="I1412:I1475" ca="1" si="45">F1412/G1412</f>
        <v>#NAME?</v>
      </c>
      <c r="J1412" s="2" t="e">
        <f ca="1">_xll.BDP($A1412,J$1)</f>
        <v>#NAME?</v>
      </c>
      <c r="K1412" s="2" t="e">
        <f t="shared" ca="1" si="44"/>
        <v>#NAME?</v>
      </c>
      <c r="L1412" s="1" t="e">
        <f ca="1">_xll.BDP($A1412,L$1)</f>
        <v>#NAME?</v>
      </c>
      <c r="M1412" s="10" t="e">
        <f ca="1">_xll.BDP(A1412, $M$1)</f>
        <v>#NAME?</v>
      </c>
      <c r="N1412" s="10" t="e">
        <f ca="1">_xll.BDP(A1412,$N$1, "EQY_FUND_CRNCY=USD")</f>
        <v>#NAME?</v>
      </c>
    </row>
    <row r="1413" spans="1:14" x14ac:dyDescent="0.25">
      <c r="A1413" t="s">
        <v>2825</v>
      </c>
      <c r="B1413" t="s">
        <v>2826</v>
      </c>
      <c r="C1413" s="2" t="e">
        <f ca="1">_xll.BDP($A1413,C$1)</f>
        <v>#NAME?</v>
      </c>
      <c r="D1413">
        <v>2.7989999999999998E-3</v>
      </c>
      <c r="E1413">
        <v>81.595405799999995</v>
      </c>
      <c r="F1413" s="2">
        <v>140</v>
      </c>
      <c r="G1413" s="2" t="e">
        <f ca="1">_xll.BDP($A1413,G$1)</f>
        <v>#NAME?</v>
      </c>
      <c r="H1413" s="3" t="e">
        <f ca="1">_xll.BDP($A1413,H$1)</f>
        <v>#NAME?</v>
      </c>
      <c r="I1413" s="3" t="e">
        <f t="shared" ca="1" si="45"/>
        <v>#NAME?</v>
      </c>
      <c r="J1413" s="2" t="e">
        <f ca="1">_xll.BDP($A1413,J$1)</f>
        <v>#NAME?</v>
      </c>
      <c r="K1413" s="2" t="e">
        <f t="shared" ca="1" si="44"/>
        <v>#NAME?</v>
      </c>
      <c r="L1413" s="1" t="e">
        <f ca="1">_xll.BDP($A1413,L$1)</f>
        <v>#NAME?</v>
      </c>
      <c r="M1413" s="10" t="e">
        <f ca="1">_xll.BDP(A1413, $M$1)</f>
        <v>#NAME?</v>
      </c>
      <c r="N1413" s="10" t="e">
        <f ca="1">_xll.BDP(A1413,$N$1, "EQY_FUND_CRNCY=USD")</f>
        <v>#NAME?</v>
      </c>
    </row>
    <row r="1414" spans="1:14" x14ac:dyDescent="0.25">
      <c r="A1414" t="s">
        <v>2827</v>
      </c>
      <c r="B1414" t="s">
        <v>2828</v>
      </c>
      <c r="C1414" s="2" t="e">
        <f ca="1">_xll.BDP($A1414,C$1)</f>
        <v>#NAME?</v>
      </c>
      <c r="D1414">
        <v>2.794E-3</v>
      </c>
      <c r="E1414">
        <v>29.766749999999998</v>
      </c>
      <c r="F1414" s="2">
        <v>383</v>
      </c>
      <c r="G1414" s="2" t="e">
        <f ca="1">_xll.BDP($A1414,G$1)</f>
        <v>#NAME?</v>
      </c>
      <c r="H1414" s="3" t="e">
        <f ca="1">_xll.BDP($A1414,H$1)</f>
        <v>#NAME?</v>
      </c>
      <c r="I1414" s="3" t="e">
        <f t="shared" ca="1" si="45"/>
        <v>#NAME?</v>
      </c>
      <c r="J1414" s="2" t="e">
        <f ca="1">_xll.BDP($A1414,J$1)</f>
        <v>#NAME?</v>
      </c>
      <c r="K1414" s="2" t="e">
        <f t="shared" ca="1" si="44"/>
        <v>#NAME?</v>
      </c>
      <c r="L1414" s="1" t="e">
        <f ca="1">_xll.BDP($A1414,L$1)</f>
        <v>#NAME?</v>
      </c>
      <c r="M1414" s="10" t="e">
        <f ca="1">_xll.BDP(A1414, $M$1)</f>
        <v>#NAME?</v>
      </c>
      <c r="N1414" s="10" t="e">
        <f ca="1">_xll.BDP(A1414,$N$1, "EQY_FUND_CRNCY=USD")</f>
        <v>#NAME?</v>
      </c>
    </row>
    <row r="1415" spans="1:14" x14ac:dyDescent="0.25">
      <c r="A1415" t="s">
        <v>2829</v>
      </c>
      <c r="B1415" t="s">
        <v>2830</v>
      </c>
      <c r="C1415" s="2" t="e">
        <f ca="1">_xll.BDP($A1415,C$1)</f>
        <v>#NAME?</v>
      </c>
      <c r="D1415">
        <v>2.7789999999999998E-3</v>
      </c>
      <c r="E1415">
        <v>5.484178</v>
      </c>
      <c r="F1415" s="2">
        <v>2068</v>
      </c>
      <c r="G1415" s="2" t="e">
        <f ca="1">_xll.BDP($A1415,G$1)</f>
        <v>#NAME?</v>
      </c>
      <c r="H1415" s="3" t="e">
        <f ca="1">_xll.BDP($A1415,H$1)</f>
        <v>#NAME?</v>
      </c>
      <c r="I1415" s="3" t="e">
        <f t="shared" ca="1" si="45"/>
        <v>#NAME?</v>
      </c>
      <c r="J1415" s="2" t="e">
        <f ca="1">_xll.BDP($A1415,J$1)</f>
        <v>#NAME?</v>
      </c>
      <c r="K1415" s="2" t="e">
        <f t="shared" ca="1" si="44"/>
        <v>#NAME?</v>
      </c>
      <c r="L1415" s="1" t="e">
        <f ca="1">_xll.BDP($A1415,L$1)</f>
        <v>#NAME?</v>
      </c>
      <c r="M1415" s="10" t="e">
        <f ca="1">_xll.BDP(A1415, $M$1)</f>
        <v>#NAME?</v>
      </c>
      <c r="N1415" s="10" t="e">
        <f ca="1">_xll.BDP(A1415,$N$1, "EQY_FUND_CRNCY=USD")</f>
        <v>#NAME?</v>
      </c>
    </row>
    <row r="1416" spans="1:14" x14ac:dyDescent="0.25">
      <c r="A1416" t="s">
        <v>2831</v>
      </c>
      <c r="B1416" t="s">
        <v>2832</v>
      </c>
      <c r="C1416" s="2" t="e">
        <f ca="1">_xll.BDP($A1416,C$1)</f>
        <v>#NAME?</v>
      </c>
      <c r="D1416">
        <v>2.7720000000000002E-3</v>
      </c>
      <c r="E1416">
        <v>11.35882</v>
      </c>
      <c r="F1416" s="2">
        <v>996</v>
      </c>
      <c r="G1416" s="2" t="e">
        <f ca="1">_xll.BDP($A1416,G$1)</f>
        <v>#NAME?</v>
      </c>
      <c r="H1416" s="3" t="e">
        <f ca="1">_xll.BDP($A1416,H$1)</f>
        <v>#NAME?</v>
      </c>
      <c r="I1416" s="3" t="e">
        <f t="shared" ca="1" si="45"/>
        <v>#NAME?</v>
      </c>
      <c r="J1416" s="2" t="e">
        <f ca="1">_xll.BDP($A1416,J$1)</f>
        <v>#NAME?</v>
      </c>
      <c r="K1416" s="2" t="e">
        <f t="shared" ca="1" si="44"/>
        <v>#NAME?</v>
      </c>
      <c r="L1416" s="1" t="e">
        <f ca="1">_xll.BDP($A1416,L$1)</f>
        <v>#NAME?</v>
      </c>
      <c r="M1416" s="10" t="e">
        <f ca="1">_xll.BDP(A1416, $M$1)</f>
        <v>#NAME?</v>
      </c>
      <c r="N1416" s="10" t="e">
        <f ca="1">_xll.BDP(A1416,$N$1, "EQY_FUND_CRNCY=USD")</f>
        <v>#NAME?</v>
      </c>
    </row>
    <row r="1417" spans="1:14" x14ac:dyDescent="0.25">
      <c r="A1417" t="s">
        <v>2833</v>
      </c>
      <c r="B1417" t="s">
        <v>2834</v>
      </c>
      <c r="C1417" s="2" t="e">
        <f ca="1">_xll.BDP($A1417,C$1)</f>
        <v>#NAME?</v>
      </c>
      <c r="D1417">
        <v>2.764E-3</v>
      </c>
      <c r="E1417">
        <v>9.4875000000000007</v>
      </c>
      <c r="F1417" s="2">
        <v>1189</v>
      </c>
      <c r="G1417" s="2" t="e">
        <f ca="1">_xll.BDP($A1417,G$1)</f>
        <v>#NAME?</v>
      </c>
      <c r="H1417" s="3" t="e">
        <f ca="1">_xll.BDP($A1417,H$1)</f>
        <v>#NAME?</v>
      </c>
      <c r="I1417" s="3" t="e">
        <f t="shared" ca="1" si="45"/>
        <v>#NAME?</v>
      </c>
      <c r="J1417" s="2" t="e">
        <f ca="1">_xll.BDP($A1417,J$1)</f>
        <v>#NAME?</v>
      </c>
      <c r="K1417" s="2" t="e">
        <f t="shared" ca="1" si="44"/>
        <v>#NAME?</v>
      </c>
      <c r="L1417" s="1" t="e">
        <f ca="1">_xll.BDP($A1417,L$1)</f>
        <v>#NAME?</v>
      </c>
      <c r="M1417" s="10" t="e">
        <f ca="1">_xll.BDP(A1417, $M$1)</f>
        <v>#NAME?</v>
      </c>
      <c r="N1417" s="10" t="e">
        <f ca="1">_xll.BDP(A1417,$N$1, "EQY_FUND_CRNCY=USD")</f>
        <v>#NAME?</v>
      </c>
    </row>
    <row r="1418" spans="1:14" x14ac:dyDescent="0.25">
      <c r="A1418" t="s">
        <v>2835</v>
      </c>
      <c r="B1418" t="s">
        <v>2836</v>
      </c>
      <c r="C1418" s="2" t="e">
        <f ca="1">_xll.BDP($A1418,C$1)</f>
        <v>#NAME?</v>
      </c>
      <c r="D1418">
        <v>2.7629999999999998E-3</v>
      </c>
      <c r="E1418">
        <v>22.418399999999998</v>
      </c>
      <c r="F1418" s="2">
        <v>503</v>
      </c>
      <c r="G1418" s="2" t="e">
        <f ca="1">_xll.BDP($A1418,G$1)</f>
        <v>#NAME?</v>
      </c>
      <c r="H1418" s="3" t="e">
        <f ca="1">_xll.BDP($A1418,H$1)</f>
        <v>#NAME?</v>
      </c>
      <c r="I1418" s="3" t="e">
        <f t="shared" ca="1" si="45"/>
        <v>#NAME?</v>
      </c>
      <c r="J1418" s="2" t="e">
        <f ca="1">_xll.BDP($A1418,J$1)</f>
        <v>#NAME?</v>
      </c>
      <c r="K1418" s="2" t="e">
        <f t="shared" ca="1" si="44"/>
        <v>#NAME?</v>
      </c>
      <c r="L1418" s="1" t="e">
        <f ca="1">_xll.BDP($A1418,L$1)</f>
        <v>#NAME?</v>
      </c>
      <c r="M1418" s="10" t="e">
        <f ca="1">_xll.BDP(A1418, $M$1)</f>
        <v>#NAME?</v>
      </c>
      <c r="N1418" s="10" t="e">
        <f ca="1">_xll.BDP(A1418,$N$1, "EQY_FUND_CRNCY=USD")</f>
        <v>#NAME?</v>
      </c>
    </row>
    <row r="1419" spans="1:14" x14ac:dyDescent="0.25">
      <c r="A1419" t="s">
        <v>2837</v>
      </c>
      <c r="B1419" t="s">
        <v>2838</v>
      </c>
      <c r="C1419" s="2" t="e">
        <f ca="1">_xll.BDP($A1419,C$1)</f>
        <v>#NAME?</v>
      </c>
      <c r="D1419">
        <v>2.761E-3</v>
      </c>
      <c r="E1419">
        <v>7.7509100000000002</v>
      </c>
      <c r="F1419" s="2">
        <v>1454</v>
      </c>
      <c r="G1419" s="2" t="e">
        <f ca="1">_xll.BDP($A1419,G$1)</f>
        <v>#NAME?</v>
      </c>
      <c r="H1419" s="3" t="e">
        <f ca="1">_xll.BDP($A1419,H$1)</f>
        <v>#NAME?</v>
      </c>
      <c r="I1419" s="3" t="e">
        <f t="shared" ca="1" si="45"/>
        <v>#NAME?</v>
      </c>
      <c r="J1419" s="2" t="e">
        <f ca="1">_xll.BDP($A1419,J$1)</f>
        <v>#NAME?</v>
      </c>
      <c r="K1419" s="2" t="e">
        <f t="shared" ca="1" si="44"/>
        <v>#NAME?</v>
      </c>
      <c r="L1419" s="1" t="e">
        <f ca="1">_xll.BDP($A1419,L$1)</f>
        <v>#NAME?</v>
      </c>
      <c r="M1419" s="10" t="e">
        <f ca="1">_xll.BDP(A1419, $M$1)</f>
        <v>#NAME?</v>
      </c>
      <c r="N1419" s="10" t="e">
        <f ca="1">_xll.BDP(A1419,$N$1, "EQY_FUND_CRNCY=USD")</f>
        <v>#NAME?</v>
      </c>
    </row>
    <row r="1420" spans="1:14" x14ac:dyDescent="0.25">
      <c r="A1420" t="s">
        <v>2839</v>
      </c>
      <c r="B1420" t="s">
        <v>2840</v>
      </c>
      <c r="C1420" s="2" t="e">
        <f ca="1">_xll.BDP($A1420,C$1)</f>
        <v>#NAME?</v>
      </c>
      <c r="D1420">
        <v>2.7599999999999999E-3</v>
      </c>
      <c r="E1420">
        <v>10.717965</v>
      </c>
      <c r="F1420" s="2">
        <v>1051</v>
      </c>
      <c r="G1420" s="2" t="e">
        <f ca="1">_xll.BDP($A1420,G$1)</f>
        <v>#NAME?</v>
      </c>
      <c r="H1420" s="3" t="e">
        <f ca="1">_xll.BDP($A1420,H$1)</f>
        <v>#NAME?</v>
      </c>
      <c r="I1420" s="3" t="e">
        <f t="shared" ca="1" si="45"/>
        <v>#NAME?</v>
      </c>
      <c r="J1420" s="2" t="e">
        <f ca="1">_xll.BDP($A1420,J$1)</f>
        <v>#NAME?</v>
      </c>
      <c r="K1420" s="2" t="e">
        <f t="shared" ca="1" si="44"/>
        <v>#NAME?</v>
      </c>
      <c r="L1420" s="1" t="e">
        <f ca="1">_xll.BDP($A1420,L$1)</f>
        <v>#NAME?</v>
      </c>
      <c r="M1420" s="10" t="e">
        <f ca="1">_xll.BDP(A1420, $M$1)</f>
        <v>#NAME?</v>
      </c>
      <c r="N1420" s="10" t="e">
        <f ca="1">_xll.BDP(A1420,$N$1, "EQY_FUND_CRNCY=USD")</f>
        <v>#NAME?</v>
      </c>
    </row>
    <row r="1421" spans="1:14" x14ac:dyDescent="0.25">
      <c r="A1421" t="s">
        <v>2841</v>
      </c>
      <c r="B1421" t="s">
        <v>2842</v>
      </c>
      <c r="C1421" s="2" t="e">
        <f ca="1">_xll.BDP($A1421,C$1)</f>
        <v>#NAME?</v>
      </c>
      <c r="D1421">
        <v>2.7599999999999999E-3</v>
      </c>
      <c r="E1421">
        <v>3.6046239999999998</v>
      </c>
      <c r="F1421" s="2">
        <v>3125</v>
      </c>
      <c r="G1421" s="2" t="e">
        <f ca="1">_xll.BDP($A1421,G$1)</f>
        <v>#NAME?</v>
      </c>
      <c r="H1421" s="3" t="e">
        <f ca="1">_xll.BDP($A1421,H$1)</f>
        <v>#NAME?</v>
      </c>
      <c r="I1421" s="3" t="e">
        <f t="shared" ca="1" si="45"/>
        <v>#NAME?</v>
      </c>
      <c r="J1421" s="2" t="e">
        <f ca="1">_xll.BDP($A1421,J$1)</f>
        <v>#NAME?</v>
      </c>
      <c r="K1421" s="2" t="e">
        <f t="shared" ca="1" si="44"/>
        <v>#NAME?</v>
      </c>
      <c r="L1421" s="1" t="e">
        <f ca="1">_xll.BDP($A1421,L$1)</f>
        <v>#NAME?</v>
      </c>
      <c r="M1421" s="10" t="e">
        <f ca="1">_xll.BDP(A1421, $M$1)</f>
        <v>#NAME?</v>
      </c>
      <c r="N1421" s="10" t="e">
        <f ca="1">_xll.BDP(A1421,$N$1, "EQY_FUND_CRNCY=USD")</f>
        <v>#NAME?</v>
      </c>
    </row>
    <row r="1422" spans="1:14" x14ac:dyDescent="0.25">
      <c r="A1422" t="s">
        <v>2843</v>
      </c>
      <c r="B1422" t="s">
        <v>2844</v>
      </c>
      <c r="C1422" s="2" t="e">
        <f ca="1">_xll.BDP($A1422,C$1)</f>
        <v>#NAME?</v>
      </c>
      <c r="D1422">
        <v>2.7550000000000001E-3</v>
      </c>
      <c r="E1422">
        <v>4.8013286300000004</v>
      </c>
      <c r="F1422" s="2">
        <v>2342</v>
      </c>
      <c r="G1422" s="2" t="e">
        <f ca="1">_xll.BDP($A1422,G$1)</f>
        <v>#NAME?</v>
      </c>
      <c r="H1422" s="3" t="e">
        <f ca="1">_xll.BDP($A1422,H$1)</f>
        <v>#NAME?</v>
      </c>
      <c r="I1422" s="3" t="e">
        <f t="shared" ca="1" si="45"/>
        <v>#NAME?</v>
      </c>
      <c r="J1422" s="2" t="e">
        <f ca="1">_xll.BDP($A1422,J$1)</f>
        <v>#NAME?</v>
      </c>
      <c r="K1422" s="2" t="e">
        <f t="shared" ca="1" si="44"/>
        <v>#NAME?</v>
      </c>
      <c r="L1422" s="1" t="e">
        <f ca="1">_xll.BDP($A1422,L$1)</f>
        <v>#NAME?</v>
      </c>
      <c r="M1422" s="10" t="e">
        <f ca="1">_xll.BDP(A1422, $M$1)</f>
        <v>#NAME?</v>
      </c>
      <c r="N1422" s="10" t="e">
        <f ca="1">_xll.BDP(A1422,$N$1, "EQY_FUND_CRNCY=USD")</f>
        <v>#NAME?</v>
      </c>
    </row>
    <row r="1423" spans="1:14" x14ac:dyDescent="0.25">
      <c r="A1423" t="s">
        <v>2845</v>
      </c>
      <c r="B1423" t="s">
        <v>2846</v>
      </c>
      <c r="C1423" s="2" t="e">
        <f ca="1">_xll.BDP($A1423,C$1)</f>
        <v>#NAME?</v>
      </c>
      <c r="D1423">
        <v>2.748E-3</v>
      </c>
      <c r="E1423">
        <v>5.4555600000000002</v>
      </c>
      <c r="F1423" s="2">
        <v>2056</v>
      </c>
      <c r="G1423" s="2" t="e">
        <f ca="1">_xll.BDP($A1423,G$1)</f>
        <v>#NAME?</v>
      </c>
      <c r="H1423" s="3" t="e">
        <f ca="1">_xll.BDP($A1423,H$1)</f>
        <v>#NAME?</v>
      </c>
      <c r="I1423" s="3" t="e">
        <f t="shared" ca="1" si="45"/>
        <v>#NAME?</v>
      </c>
      <c r="J1423" s="2" t="e">
        <f ca="1">_xll.BDP($A1423,J$1)</f>
        <v>#NAME?</v>
      </c>
      <c r="K1423" s="2" t="e">
        <f t="shared" ca="1" si="44"/>
        <v>#NAME?</v>
      </c>
      <c r="L1423" s="1" t="e">
        <f ca="1">_xll.BDP($A1423,L$1)</f>
        <v>#NAME?</v>
      </c>
      <c r="M1423" s="10" t="e">
        <f ca="1">_xll.BDP(A1423, $M$1)</f>
        <v>#NAME?</v>
      </c>
      <c r="N1423" s="10" t="e">
        <f ca="1">_xll.BDP(A1423,$N$1, "EQY_FUND_CRNCY=USD")</f>
        <v>#NAME?</v>
      </c>
    </row>
    <row r="1424" spans="1:14" x14ac:dyDescent="0.25">
      <c r="A1424" t="s">
        <v>2847</v>
      </c>
      <c r="B1424" t="s">
        <v>2848</v>
      </c>
      <c r="C1424" s="2" t="e">
        <f ca="1">_xll.BDP($A1424,C$1)</f>
        <v>#NAME?</v>
      </c>
      <c r="D1424">
        <v>2.7420000000000001E-3</v>
      </c>
      <c r="E1424">
        <v>8.9963639999999998</v>
      </c>
      <c r="F1424" s="2">
        <v>1244</v>
      </c>
      <c r="G1424" s="2" t="e">
        <f ca="1">_xll.BDP($A1424,G$1)</f>
        <v>#NAME?</v>
      </c>
      <c r="H1424" s="3" t="e">
        <f ca="1">_xll.BDP($A1424,H$1)</f>
        <v>#NAME?</v>
      </c>
      <c r="I1424" s="3" t="e">
        <f t="shared" ca="1" si="45"/>
        <v>#NAME?</v>
      </c>
      <c r="J1424" s="2" t="e">
        <f ca="1">_xll.BDP($A1424,J$1)</f>
        <v>#NAME?</v>
      </c>
      <c r="K1424" s="2" t="e">
        <f t="shared" ca="1" si="44"/>
        <v>#NAME?</v>
      </c>
      <c r="L1424" s="1" t="e">
        <f ca="1">_xll.BDP($A1424,L$1)</f>
        <v>#NAME?</v>
      </c>
      <c r="M1424" s="10" t="e">
        <f ca="1">_xll.BDP(A1424, $M$1)</f>
        <v>#NAME?</v>
      </c>
      <c r="N1424" s="10" t="e">
        <f ca="1">_xll.BDP(A1424,$N$1, "EQY_FUND_CRNCY=USD")</f>
        <v>#NAME?</v>
      </c>
    </row>
    <row r="1425" spans="1:14" x14ac:dyDescent="0.25">
      <c r="A1425" t="s">
        <v>2849</v>
      </c>
      <c r="B1425" t="s">
        <v>2850</v>
      </c>
      <c r="C1425" s="2" t="e">
        <f ca="1">_xll.BDP($A1425,C$1)</f>
        <v>#NAME?</v>
      </c>
      <c r="D1425">
        <v>2.7390000000000001E-3</v>
      </c>
      <c r="E1425">
        <v>6.7916749999999997</v>
      </c>
      <c r="F1425" s="2">
        <v>1646</v>
      </c>
      <c r="G1425" s="2" t="e">
        <f ca="1">_xll.BDP($A1425,G$1)</f>
        <v>#NAME?</v>
      </c>
      <c r="H1425" s="3" t="e">
        <f ca="1">_xll.BDP($A1425,H$1)</f>
        <v>#NAME?</v>
      </c>
      <c r="I1425" s="3" t="e">
        <f t="shared" ca="1" si="45"/>
        <v>#NAME?</v>
      </c>
      <c r="J1425" s="2" t="e">
        <f ca="1">_xll.BDP($A1425,J$1)</f>
        <v>#NAME?</v>
      </c>
      <c r="K1425" s="2" t="e">
        <f t="shared" ca="1" si="44"/>
        <v>#NAME?</v>
      </c>
      <c r="L1425" s="1" t="e">
        <f ca="1">_xll.BDP($A1425,L$1)</f>
        <v>#NAME?</v>
      </c>
      <c r="M1425" s="10" t="e">
        <f ca="1">_xll.BDP(A1425, $M$1)</f>
        <v>#NAME?</v>
      </c>
      <c r="N1425" s="10" t="e">
        <f ca="1">_xll.BDP(A1425,$N$1, "EQY_FUND_CRNCY=USD")</f>
        <v>#NAME?</v>
      </c>
    </row>
    <row r="1426" spans="1:14" x14ac:dyDescent="0.25">
      <c r="A1426" t="s">
        <v>2851</v>
      </c>
      <c r="B1426" t="s">
        <v>2852</v>
      </c>
      <c r="C1426" s="2" t="e">
        <f ca="1">_xll.BDP($A1426,C$1)</f>
        <v>#NAME?</v>
      </c>
      <c r="D1426">
        <v>2.7369999999999998E-3</v>
      </c>
      <c r="E1426">
        <v>7.0242000000000004</v>
      </c>
      <c r="F1426" s="2">
        <v>1590</v>
      </c>
      <c r="G1426" s="2" t="e">
        <f ca="1">_xll.BDP($A1426,G$1)</f>
        <v>#NAME?</v>
      </c>
      <c r="H1426" s="3" t="e">
        <f ca="1">_xll.BDP($A1426,H$1)</f>
        <v>#NAME?</v>
      </c>
      <c r="I1426" s="3" t="e">
        <f t="shared" ca="1" si="45"/>
        <v>#NAME?</v>
      </c>
      <c r="J1426" s="2" t="e">
        <f ca="1">_xll.BDP($A1426,J$1)</f>
        <v>#NAME?</v>
      </c>
      <c r="K1426" s="2" t="e">
        <f t="shared" ca="1" si="44"/>
        <v>#NAME?</v>
      </c>
      <c r="L1426" s="1" t="e">
        <f ca="1">_xll.BDP($A1426,L$1)</f>
        <v>#NAME?</v>
      </c>
      <c r="M1426" s="10" t="e">
        <f ca="1">_xll.BDP(A1426, $M$1)</f>
        <v>#NAME?</v>
      </c>
      <c r="N1426" s="10" t="e">
        <f ca="1">_xll.BDP(A1426,$N$1, "EQY_FUND_CRNCY=USD")</f>
        <v>#NAME?</v>
      </c>
    </row>
    <row r="1427" spans="1:14" x14ac:dyDescent="0.25">
      <c r="A1427" t="s">
        <v>2853</v>
      </c>
      <c r="B1427" t="s">
        <v>2854</v>
      </c>
      <c r="C1427" s="2" t="e">
        <f ca="1">_xll.BDP($A1427,C$1)</f>
        <v>#NAME?</v>
      </c>
      <c r="D1427">
        <v>2.7360000000000002E-3</v>
      </c>
      <c r="E1427">
        <v>26.028496499999999</v>
      </c>
      <c r="F1427" s="2">
        <v>429</v>
      </c>
      <c r="G1427" s="2" t="e">
        <f ca="1">_xll.BDP($A1427,G$1)</f>
        <v>#NAME?</v>
      </c>
      <c r="H1427" s="3" t="e">
        <f ca="1">_xll.BDP($A1427,H$1)</f>
        <v>#NAME?</v>
      </c>
      <c r="I1427" s="3" t="e">
        <f t="shared" ca="1" si="45"/>
        <v>#NAME?</v>
      </c>
      <c r="J1427" s="2" t="e">
        <f ca="1">_xll.BDP($A1427,J$1)</f>
        <v>#NAME?</v>
      </c>
      <c r="K1427" s="2" t="e">
        <f t="shared" ca="1" si="44"/>
        <v>#NAME?</v>
      </c>
      <c r="L1427" s="1" t="e">
        <f ca="1">_xll.BDP($A1427,L$1)</f>
        <v>#NAME?</v>
      </c>
      <c r="M1427" s="10" t="e">
        <f ca="1">_xll.BDP(A1427, $M$1)</f>
        <v>#NAME?</v>
      </c>
      <c r="N1427" s="10" t="e">
        <f ca="1">_xll.BDP(A1427,$N$1, "EQY_FUND_CRNCY=USD")</f>
        <v>#NAME?</v>
      </c>
    </row>
    <row r="1428" spans="1:14" x14ac:dyDescent="0.25">
      <c r="A1428" t="s">
        <v>2855</v>
      </c>
      <c r="B1428" t="s">
        <v>2856</v>
      </c>
      <c r="C1428" s="2" t="e">
        <f ca="1">_xll.BDP($A1428,C$1)</f>
        <v>#NAME?</v>
      </c>
      <c r="D1428">
        <v>2.735E-3</v>
      </c>
      <c r="E1428">
        <v>3.3875746000000002</v>
      </c>
      <c r="F1428" s="2">
        <v>3295</v>
      </c>
      <c r="G1428" s="2" t="e">
        <f ca="1">_xll.BDP($A1428,G$1)</f>
        <v>#NAME?</v>
      </c>
      <c r="H1428" s="3" t="e">
        <f ca="1">_xll.BDP($A1428,H$1)</f>
        <v>#NAME?</v>
      </c>
      <c r="I1428" s="3" t="e">
        <f t="shared" ca="1" si="45"/>
        <v>#NAME?</v>
      </c>
      <c r="J1428" s="2" t="e">
        <f ca="1">_xll.BDP($A1428,J$1)</f>
        <v>#NAME?</v>
      </c>
      <c r="K1428" s="2" t="e">
        <f t="shared" ca="1" si="44"/>
        <v>#NAME?</v>
      </c>
      <c r="L1428" s="1" t="e">
        <f ca="1">_xll.BDP($A1428,L$1)</f>
        <v>#NAME?</v>
      </c>
      <c r="M1428" s="10" t="e">
        <f ca="1">_xll.BDP(A1428, $M$1)</f>
        <v>#NAME?</v>
      </c>
      <c r="N1428" s="10" t="e">
        <f ca="1">_xll.BDP(A1428,$N$1, "EQY_FUND_CRNCY=USD")</f>
        <v>#NAME?</v>
      </c>
    </row>
    <row r="1429" spans="1:14" x14ac:dyDescent="0.25">
      <c r="A1429" t="s">
        <v>2857</v>
      </c>
      <c r="B1429" t="s">
        <v>2858</v>
      </c>
      <c r="C1429" s="2" t="e">
        <f ca="1">_xll.BDP($A1429,C$1)</f>
        <v>#NAME?</v>
      </c>
      <c r="D1429">
        <v>2.7320000000000001E-3</v>
      </c>
      <c r="E1429">
        <v>7.6049807999999999</v>
      </c>
      <c r="F1429" s="2">
        <v>1466</v>
      </c>
      <c r="G1429" s="2" t="e">
        <f ca="1">_xll.BDP($A1429,G$1)</f>
        <v>#NAME?</v>
      </c>
      <c r="H1429" s="3" t="e">
        <f ca="1">_xll.BDP($A1429,H$1)</f>
        <v>#NAME?</v>
      </c>
      <c r="I1429" s="3" t="e">
        <f t="shared" ca="1" si="45"/>
        <v>#NAME?</v>
      </c>
      <c r="J1429" s="2" t="e">
        <f ca="1">_xll.BDP($A1429,J$1)</f>
        <v>#NAME?</v>
      </c>
      <c r="K1429" s="2" t="e">
        <f t="shared" ca="1" si="44"/>
        <v>#NAME?</v>
      </c>
      <c r="L1429" s="1" t="e">
        <f ca="1">_xll.BDP($A1429,L$1)</f>
        <v>#NAME?</v>
      </c>
      <c r="M1429" s="10" t="e">
        <f ca="1">_xll.BDP(A1429, $M$1)</f>
        <v>#NAME?</v>
      </c>
      <c r="N1429" s="10" t="e">
        <f ca="1">_xll.BDP(A1429,$N$1, "EQY_FUND_CRNCY=USD")</f>
        <v>#NAME?</v>
      </c>
    </row>
    <row r="1430" spans="1:14" x14ac:dyDescent="0.25">
      <c r="A1430" t="s">
        <v>2859</v>
      </c>
      <c r="B1430" t="s">
        <v>2860</v>
      </c>
      <c r="C1430" s="2" t="e">
        <f ca="1">_xll.BDP($A1430,C$1)</f>
        <v>#NAME?</v>
      </c>
      <c r="D1430">
        <v>2.7299999999999998E-3</v>
      </c>
      <c r="E1430">
        <v>5.7262500000000003</v>
      </c>
      <c r="F1430" s="2">
        <v>1946</v>
      </c>
      <c r="G1430" s="2" t="e">
        <f ca="1">_xll.BDP($A1430,G$1)</f>
        <v>#NAME?</v>
      </c>
      <c r="H1430" s="3" t="e">
        <f ca="1">_xll.BDP($A1430,H$1)</f>
        <v>#NAME?</v>
      </c>
      <c r="I1430" s="3" t="e">
        <f t="shared" ca="1" si="45"/>
        <v>#NAME?</v>
      </c>
      <c r="J1430" s="2" t="e">
        <f ca="1">_xll.BDP($A1430,J$1)</f>
        <v>#NAME?</v>
      </c>
      <c r="K1430" s="2" t="e">
        <f t="shared" ca="1" si="44"/>
        <v>#NAME?</v>
      </c>
      <c r="L1430" s="1" t="e">
        <f ca="1">_xll.BDP($A1430,L$1)</f>
        <v>#NAME?</v>
      </c>
      <c r="M1430" s="10" t="e">
        <f ca="1">_xll.BDP(A1430, $M$1)</f>
        <v>#NAME?</v>
      </c>
      <c r="N1430" s="10" t="e">
        <f ca="1">_xll.BDP(A1430,$N$1, "EQY_FUND_CRNCY=USD")</f>
        <v>#NAME?</v>
      </c>
    </row>
    <row r="1431" spans="1:14" x14ac:dyDescent="0.25">
      <c r="A1431" t="s">
        <v>2861</v>
      </c>
      <c r="B1431" t="s">
        <v>2862</v>
      </c>
      <c r="C1431" s="2" t="e">
        <f ca="1">_xll.BDP($A1431,C$1)</f>
        <v>#NAME?</v>
      </c>
      <c r="D1431">
        <v>2.7299999999999998E-3</v>
      </c>
      <c r="E1431">
        <v>5.2028999999999996</v>
      </c>
      <c r="F1431" s="2">
        <v>2141</v>
      </c>
      <c r="G1431" s="2" t="e">
        <f ca="1">_xll.BDP($A1431,G$1)</f>
        <v>#NAME?</v>
      </c>
      <c r="H1431" s="3" t="e">
        <f ca="1">_xll.BDP($A1431,H$1)</f>
        <v>#NAME?</v>
      </c>
      <c r="I1431" s="3" t="e">
        <f t="shared" ca="1" si="45"/>
        <v>#NAME?</v>
      </c>
      <c r="J1431" s="2" t="e">
        <f ca="1">_xll.BDP($A1431,J$1)</f>
        <v>#NAME?</v>
      </c>
      <c r="K1431" s="2" t="e">
        <f t="shared" ca="1" si="44"/>
        <v>#NAME?</v>
      </c>
      <c r="L1431" s="1" t="e">
        <f ca="1">_xll.BDP($A1431,L$1)</f>
        <v>#NAME?</v>
      </c>
      <c r="M1431" s="10" t="e">
        <f ca="1">_xll.BDP(A1431, $M$1)</f>
        <v>#NAME?</v>
      </c>
      <c r="N1431" s="10" t="e">
        <f ca="1">_xll.BDP(A1431,$N$1, "EQY_FUND_CRNCY=USD")</f>
        <v>#NAME?</v>
      </c>
    </row>
    <row r="1432" spans="1:14" x14ac:dyDescent="0.25">
      <c r="A1432" t="s">
        <v>2863</v>
      </c>
      <c r="B1432" t="s">
        <v>2864</v>
      </c>
      <c r="C1432" s="2" t="e">
        <f ca="1">_xll.BDP($A1432,C$1)</f>
        <v>#NAME?</v>
      </c>
      <c r="D1432">
        <v>2.7260000000000001E-3</v>
      </c>
      <c r="E1432">
        <v>9.0000449000000007</v>
      </c>
      <c r="F1432" s="2">
        <v>1236</v>
      </c>
      <c r="G1432" s="2" t="e">
        <f ca="1">_xll.BDP($A1432,G$1)</f>
        <v>#NAME?</v>
      </c>
      <c r="H1432" s="3" t="e">
        <f ca="1">_xll.BDP($A1432,H$1)</f>
        <v>#NAME?</v>
      </c>
      <c r="I1432" s="3" t="e">
        <f t="shared" ca="1" si="45"/>
        <v>#NAME?</v>
      </c>
      <c r="J1432" s="2" t="e">
        <f ca="1">_xll.BDP($A1432,J$1)</f>
        <v>#NAME?</v>
      </c>
      <c r="K1432" s="2" t="e">
        <f t="shared" ca="1" si="44"/>
        <v>#NAME?</v>
      </c>
      <c r="L1432" s="1" t="e">
        <f ca="1">_xll.BDP($A1432,L$1)</f>
        <v>#NAME?</v>
      </c>
      <c r="M1432" s="10" t="e">
        <f ca="1">_xll.BDP(A1432, $M$1)</f>
        <v>#NAME?</v>
      </c>
      <c r="N1432" s="10" t="e">
        <f ca="1">_xll.BDP(A1432,$N$1, "EQY_FUND_CRNCY=USD")</f>
        <v>#NAME?</v>
      </c>
    </row>
    <row r="1433" spans="1:14" x14ac:dyDescent="0.25">
      <c r="A1433" t="s">
        <v>2865</v>
      </c>
      <c r="B1433" t="s">
        <v>2866</v>
      </c>
      <c r="C1433" s="2" t="e">
        <f ca="1">_xll.BDP($A1433,C$1)</f>
        <v>#NAME?</v>
      </c>
      <c r="D1433">
        <v>2.725E-3</v>
      </c>
      <c r="E1433">
        <v>15.19</v>
      </c>
      <c r="F1433" s="2">
        <v>732</v>
      </c>
      <c r="G1433" s="2" t="e">
        <f ca="1">_xll.BDP($A1433,G$1)</f>
        <v>#NAME?</v>
      </c>
      <c r="H1433" s="3" t="e">
        <f ca="1">_xll.BDP($A1433,H$1)</f>
        <v>#NAME?</v>
      </c>
      <c r="I1433" s="3" t="e">
        <f t="shared" ca="1" si="45"/>
        <v>#NAME?</v>
      </c>
      <c r="J1433" s="2" t="e">
        <f ca="1">_xll.BDP($A1433,J$1)</f>
        <v>#NAME?</v>
      </c>
      <c r="K1433" s="2" t="e">
        <f t="shared" ca="1" si="44"/>
        <v>#NAME?</v>
      </c>
      <c r="L1433" s="1" t="e">
        <f ca="1">_xll.BDP($A1433,L$1)</f>
        <v>#NAME?</v>
      </c>
      <c r="M1433" s="10" t="e">
        <f ca="1">_xll.BDP(A1433, $M$1)</f>
        <v>#NAME?</v>
      </c>
      <c r="N1433" s="10" t="e">
        <f ca="1">_xll.BDP(A1433,$N$1, "EQY_FUND_CRNCY=USD")</f>
        <v>#NAME?</v>
      </c>
    </row>
    <row r="1434" spans="1:14" x14ac:dyDescent="0.25">
      <c r="A1434" t="s">
        <v>2867</v>
      </c>
      <c r="B1434" t="s">
        <v>2868</v>
      </c>
      <c r="C1434" s="2" t="e">
        <f ca="1">_xll.BDP($A1434,C$1)</f>
        <v>#NAME?</v>
      </c>
      <c r="D1434">
        <v>2.7209999999999999E-3</v>
      </c>
      <c r="E1434">
        <v>6.3158339999999997</v>
      </c>
      <c r="F1434" s="2">
        <v>1758</v>
      </c>
      <c r="G1434" s="2" t="e">
        <f ca="1">_xll.BDP($A1434,G$1)</f>
        <v>#NAME?</v>
      </c>
      <c r="H1434" s="3" t="e">
        <f ca="1">_xll.BDP($A1434,H$1)</f>
        <v>#NAME?</v>
      </c>
      <c r="I1434" s="3" t="e">
        <f t="shared" ca="1" si="45"/>
        <v>#NAME?</v>
      </c>
      <c r="J1434" s="2" t="e">
        <f ca="1">_xll.BDP($A1434,J$1)</f>
        <v>#NAME?</v>
      </c>
      <c r="K1434" s="2" t="e">
        <f t="shared" ca="1" si="44"/>
        <v>#NAME?</v>
      </c>
      <c r="L1434" s="1" t="e">
        <f ca="1">_xll.BDP($A1434,L$1)</f>
        <v>#NAME?</v>
      </c>
      <c r="M1434" s="10" t="e">
        <f ca="1">_xll.BDP(A1434, $M$1)</f>
        <v>#NAME?</v>
      </c>
      <c r="N1434" s="10" t="e">
        <f ca="1">_xll.BDP(A1434,$N$1, "EQY_FUND_CRNCY=USD")</f>
        <v>#NAME?</v>
      </c>
    </row>
    <row r="1435" spans="1:14" x14ac:dyDescent="0.25">
      <c r="A1435" t="s">
        <v>2869</v>
      </c>
      <c r="B1435" t="s">
        <v>2870</v>
      </c>
      <c r="C1435" s="2" t="e">
        <f ca="1">_xll.BDP($A1435,C$1)</f>
        <v>#NAME?</v>
      </c>
      <c r="D1435">
        <v>2.7169999999999998E-3</v>
      </c>
      <c r="E1435">
        <v>11.0866752</v>
      </c>
      <c r="F1435" s="2">
        <v>1000</v>
      </c>
      <c r="G1435" s="2" t="e">
        <f ca="1">_xll.BDP($A1435,G$1)</f>
        <v>#NAME?</v>
      </c>
      <c r="H1435" s="3" t="e">
        <f ca="1">_xll.BDP($A1435,H$1)</f>
        <v>#NAME?</v>
      </c>
      <c r="I1435" s="3" t="e">
        <f t="shared" ca="1" si="45"/>
        <v>#NAME?</v>
      </c>
      <c r="J1435" s="2" t="e">
        <f ca="1">_xll.BDP($A1435,J$1)</f>
        <v>#NAME?</v>
      </c>
      <c r="K1435" s="2" t="e">
        <f t="shared" ca="1" si="44"/>
        <v>#NAME?</v>
      </c>
      <c r="L1435" s="1" t="e">
        <f ca="1">_xll.BDP($A1435,L$1)</f>
        <v>#NAME?</v>
      </c>
      <c r="M1435" s="10" t="e">
        <f ca="1">_xll.BDP(A1435, $M$1)</f>
        <v>#NAME?</v>
      </c>
      <c r="N1435" s="10" t="e">
        <f ca="1">_xll.BDP(A1435,$N$1, "EQY_FUND_CRNCY=USD")</f>
        <v>#NAME?</v>
      </c>
    </row>
    <row r="1436" spans="1:14" x14ac:dyDescent="0.25">
      <c r="A1436" t="s">
        <v>2871</v>
      </c>
      <c r="B1436" t="s">
        <v>2872</v>
      </c>
      <c r="C1436" s="2" t="e">
        <f ca="1">_xll.BDP($A1436,C$1)</f>
        <v>#NAME?</v>
      </c>
      <c r="D1436">
        <v>2.7160000000000001E-3</v>
      </c>
      <c r="E1436">
        <v>24.465287190000002</v>
      </c>
      <c r="F1436" s="2">
        <v>453</v>
      </c>
      <c r="G1436" s="2" t="e">
        <f ca="1">_xll.BDP($A1436,G$1)</f>
        <v>#NAME?</v>
      </c>
      <c r="H1436" s="3" t="e">
        <f ca="1">_xll.BDP($A1436,H$1)</f>
        <v>#NAME?</v>
      </c>
      <c r="I1436" s="3" t="e">
        <f t="shared" ca="1" si="45"/>
        <v>#NAME?</v>
      </c>
      <c r="J1436" s="2" t="e">
        <f ca="1">_xll.BDP($A1436,J$1)</f>
        <v>#NAME?</v>
      </c>
      <c r="K1436" s="2" t="e">
        <f t="shared" ca="1" si="44"/>
        <v>#NAME?</v>
      </c>
      <c r="L1436" s="1" t="e">
        <f ca="1">_xll.BDP($A1436,L$1)</f>
        <v>#NAME?</v>
      </c>
      <c r="M1436" s="10" t="e">
        <f ca="1">_xll.BDP(A1436, $M$1)</f>
        <v>#NAME?</v>
      </c>
      <c r="N1436" s="10" t="e">
        <f ca="1">_xll.BDP(A1436,$N$1, "EQY_FUND_CRNCY=USD")</f>
        <v>#NAME?</v>
      </c>
    </row>
    <row r="1437" spans="1:14" x14ac:dyDescent="0.25">
      <c r="A1437" t="s">
        <v>2873</v>
      </c>
      <c r="B1437" t="s">
        <v>2874</v>
      </c>
      <c r="C1437" s="2" t="e">
        <f ca="1">_xll.BDP($A1437,C$1)</f>
        <v>#NAME?</v>
      </c>
      <c r="D1437">
        <v>2.7079999999999999E-3</v>
      </c>
      <c r="E1437">
        <v>2.3461820000000002</v>
      </c>
      <c r="F1437" s="2">
        <v>4710</v>
      </c>
      <c r="G1437" s="2" t="e">
        <f ca="1">_xll.BDP($A1437,G$1)</f>
        <v>#NAME?</v>
      </c>
      <c r="H1437" s="3" t="e">
        <f ca="1">_xll.BDP($A1437,H$1)</f>
        <v>#NAME?</v>
      </c>
      <c r="I1437" s="3" t="e">
        <f t="shared" ca="1" si="45"/>
        <v>#NAME?</v>
      </c>
      <c r="J1437" s="2" t="e">
        <f ca="1">_xll.BDP($A1437,J$1)</f>
        <v>#NAME?</v>
      </c>
      <c r="K1437" s="2" t="e">
        <f t="shared" ca="1" si="44"/>
        <v>#NAME?</v>
      </c>
      <c r="L1437" s="1" t="e">
        <f ca="1">_xll.BDP($A1437,L$1)</f>
        <v>#NAME?</v>
      </c>
      <c r="M1437" s="10" t="e">
        <f ca="1">_xll.BDP(A1437, $M$1)</f>
        <v>#NAME?</v>
      </c>
      <c r="N1437" s="10" t="e">
        <f ca="1">_xll.BDP(A1437,$N$1, "EQY_FUND_CRNCY=USD")</f>
        <v>#NAME?</v>
      </c>
    </row>
    <row r="1438" spans="1:14" x14ac:dyDescent="0.25">
      <c r="A1438" t="s">
        <v>2875</v>
      </c>
      <c r="B1438" t="s">
        <v>2876</v>
      </c>
      <c r="C1438" s="2" t="e">
        <f ca="1">_xll.BDP($A1438,C$1)</f>
        <v>#NAME?</v>
      </c>
      <c r="D1438">
        <v>2.702E-3</v>
      </c>
      <c r="E1438">
        <v>11.0287936</v>
      </c>
      <c r="F1438" s="2">
        <v>1000</v>
      </c>
      <c r="G1438" s="2" t="e">
        <f ca="1">_xll.BDP($A1438,G$1)</f>
        <v>#NAME?</v>
      </c>
      <c r="H1438" s="3" t="e">
        <f ca="1">_xll.BDP($A1438,H$1)</f>
        <v>#NAME?</v>
      </c>
      <c r="I1438" s="3" t="e">
        <f t="shared" ca="1" si="45"/>
        <v>#NAME?</v>
      </c>
      <c r="J1438" s="2" t="e">
        <f ca="1">_xll.BDP($A1438,J$1)</f>
        <v>#NAME?</v>
      </c>
      <c r="K1438" s="2" t="e">
        <f t="shared" ca="1" si="44"/>
        <v>#NAME?</v>
      </c>
      <c r="L1438" s="1" t="e">
        <f ca="1">_xll.BDP($A1438,L$1)</f>
        <v>#NAME?</v>
      </c>
      <c r="M1438" s="10" t="e">
        <f ca="1">_xll.BDP(A1438, $M$1)</f>
        <v>#NAME?</v>
      </c>
      <c r="N1438" s="10" t="e">
        <f ca="1">_xll.BDP(A1438,$N$1, "EQY_FUND_CRNCY=USD")</f>
        <v>#NAME?</v>
      </c>
    </row>
    <row r="1439" spans="1:14" x14ac:dyDescent="0.25">
      <c r="A1439" t="s">
        <v>2877</v>
      </c>
      <c r="B1439" t="s">
        <v>2878</v>
      </c>
      <c r="C1439" s="2" t="e">
        <f ca="1">_xll.BDP($A1439,C$1)</f>
        <v>#NAME?</v>
      </c>
      <c r="D1439">
        <v>2.699E-3</v>
      </c>
      <c r="E1439">
        <v>10.125</v>
      </c>
      <c r="F1439" s="2">
        <v>1088</v>
      </c>
      <c r="G1439" s="2" t="e">
        <f ca="1">_xll.BDP($A1439,G$1)</f>
        <v>#NAME?</v>
      </c>
      <c r="H1439" s="3" t="e">
        <f ca="1">_xll.BDP($A1439,H$1)</f>
        <v>#NAME?</v>
      </c>
      <c r="I1439" s="3" t="e">
        <f t="shared" ca="1" si="45"/>
        <v>#NAME?</v>
      </c>
      <c r="J1439" s="2" t="e">
        <f ca="1">_xll.BDP($A1439,J$1)</f>
        <v>#NAME?</v>
      </c>
      <c r="K1439" s="2" t="e">
        <f t="shared" ca="1" si="44"/>
        <v>#NAME?</v>
      </c>
      <c r="L1439" s="1" t="e">
        <f ca="1">_xll.BDP($A1439,L$1)</f>
        <v>#NAME?</v>
      </c>
      <c r="M1439" s="10" t="e">
        <f ca="1">_xll.BDP(A1439, $M$1)</f>
        <v>#NAME?</v>
      </c>
      <c r="N1439" s="10" t="e">
        <f ca="1">_xll.BDP(A1439,$N$1, "EQY_FUND_CRNCY=USD")</f>
        <v>#NAME?</v>
      </c>
    </row>
    <row r="1440" spans="1:14" x14ac:dyDescent="0.25">
      <c r="A1440" t="s">
        <v>2879</v>
      </c>
      <c r="B1440" t="s">
        <v>2880</v>
      </c>
      <c r="C1440" s="2" t="e">
        <f ca="1">_xll.BDP($A1440,C$1)</f>
        <v>#NAME?</v>
      </c>
      <c r="D1440">
        <v>2.6979999999999999E-3</v>
      </c>
      <c r="E1440">
        <v>14.760899999999999</v>
      </c>
      <c r="F1440" s="2">
        <v>746</v>
      </c>
      <c r="G1440" s="2" t="e">
        <f ca="1">_xll.BDP($A1440,G$1)</f>
        <v>#NAME?</v>
      </c>
      <c r="H1440" s="3" t="e">
        <f ca="1">_xll.BDP($A1440,H$1)</f>
        <v>#NAME?</v>
      </c>
      <c r="I1440" s="3" t="e">
        <f t="shared" ca="1" si="45"/>
        <v>#NAME?</v>
      </c>
      <c r="J1440" s="2" t="e">
        <f ca="1">_xll.BDP($A1440,J$1)</f>
        <v>#NAME?</v>
      </c>
      <c r="K1440" s="2" t="e">
        <f t="shared" ca="1" si="44"/>
        <v>#NAME?</v>
      </c>
      <c r="L1440" s="1" t="e">
        <f ca="1">_xll.BDP($A1440,L$1)</f>
        <v>#NAME?</v>
      </c>
      <c r="M1440" s="10" t="e">
        <f ca="1">_xll.BDP(A1440, $M$1)</f>
        <v>#NAME?</v>
      </c>
      <c r="N1440" s="10" t="e">
        <f ca="1">_xll.BDP(A1440,$N$1, "EQY_FUND_CRNCY=USD")</f>
        <v>#NAME?</v>
      </c>
    </row>
    <row r="1441" spans="1:14" x14ac:dyDescent="0.25">
      <c r="A1441" t="s">
        <v>2881</v>
      </c>
      <c r="B1441" t="s">
        <v>2882</v>
      </c>
      <c r="C1441" s="2" t="e">
        <f ca="1">_xll.BDP($A1441,C$1)</f>
        <v>#NAME?</v>
      </c>
      <c r="D1441">
        <v>2.6930000000000001E-3</v>
      </c>
      <c r="E1441">
        <v>5.4862211299999997</v>
      </c>
      <c r="F1441" s="2">
        <v>2003</v>
      </c>
      <c r="G1441" s="2" t="e">
        <f ca="1">_xll.BDP($A1441,G$1)</f>
        <v>#NAME?</v>
      </c>
      <c r="H1441" s="3" t="e">
        <f ca="1">_xll.BDP($A1441,H$1)</f>
        <v>#NAME?</v>
      </c>
      <c r="I1441" s="3" t="e">
        <f t="shared" ca="1" si="45"/>
        <v>#NAME?</v>
      </c>
      <c r="J1441" s="2" t="e">
        <f ca="1">_xll.BDP($A1441,J$1)</f>
        <v>#NAME?</v>
      </c>
      <c r="K1441" s="2" t="e">
        <f t="shared" ca="1" si="44"/>
        <v>#NAME?</v>
      </c>
      <c r="L1441" s="1" t="e">
        <f ca="1">_xll.BDP($A1441,L$1)</f>
        <v>#NAME?</v>
      </c>
      <c r="M1441" s="10" t="e">
        <f ca="1">_xll.BDP(A1441, $M$1)</f>
        <v>#NAME?</v>
      </c>
      <c r="N1441" s="10" t="e">
        <f ca="1">_xll.BDP(A1441,$N$1, "EQY_FUND_CRNCY=USD")</f>
        <v>#NAME?</v>
      </c>
    </row>
    <row r="1442" spans="1:14" x14ac:dyDescent="0.25">
      <c r="A1442" t="s">
        <v>2883</v>
      </c>
      <c r="B1442" t="s">
        <v>2884</v>
      </c>
      <c r="C1442" s="2" t="e">
        <f ca="1">_xll.BDP($A1442,C$1)</f>
        <v>#NAME?</v>
      </c>
      <c r="D1442">
        <v>2.6900000000000001E-3</v>
      </c>
      <c r="E1442">
        <v>16.68216</v>
      </c>
      <c r="F1442" s="2">
        <v>658</v>
      </c>
      <c r="G1442" s="2" t="e">
        <f ca="1">_xll.BDP($A1442,G$1)</f>
        <v>#NAME?</v>
      </c>
      <c r="H1442" s="3" t="e">
        <f ca="1">_xll.BDP($A1442,H$1)</f>
        <v>#NAME?</v>
      </c>
      <c r="I1442" s="3" t="e">
        <f t="shared" ca="1" si="45"/>
        <v>#NAME?</v>
      </c>
      <c r="J1442" s="2" t="e">
        <f ca="1">_xll.BDP($A1442,J$1)</f>
        <v>#NAME?</v>
      </c>
      <c r="K1442" s="2" t="e">
        <f t="shared" ca="1" si="44"/>
        <v>#NAME?</v>
      </c>
      <c r="L1442" s="1" t="e">
        <f ca="1">_xll.BDP($A1442,L$1)</f>
        <v>#NAME?</v>
      </c>
      <c r="M1442" s="10" t="e">
        <f ca="1">_xll.BDP(A1442, $M$1)</f>
        <v>#NAME?</v>
      </c>
      <c r="N1442" s="10" t="e">
        <f ca="1">_xll.BDP(A1442,$N$1, "EQY_FUND_CRNCY=USD")</f>
        <v>#NAME?</v>
      </c>
    </row>
    <row r="1443" spans="1:14" x14ac:dyDescent="0.25">
      <c r="A1443" t="s">
        <v>2885</v>
      </c>
      <c r="B1443" t="s">
        <v>2886</v>
      </c>
      <c r="C1443" s="2" t="e">
        <f ca="1">_xll.BDP($A1443,C$1)</f>
        <v>#NAME?</v>
      </c>
      <c r="D1443">
        <v>2.6849999999999999E-3</v>
      </c>
      <c r="E1443">
        <v>26.925511199999999</v>
      </c>
      <c r="F1443" s="2">
        <v>407</v>
      </c>
      <c r="G1443" s="2" t="e">
        <f ca="1">_xll.BDP($A1443,G$1)</f>
        <v>#NAME?</v>
      </c>
      <c r="H1443" s="3" t="e">
        <f ca="1">_xll.BDP($A1443,H$1)</f>
        <v>#NAME?</v>
      </c>
      <c r="I1443" s="3" t="e">
        <f t="shared" ca="1" si="45"/>
        <v>#NAME?</v>
      </c>
      <c r="J1443" s="2" t="e">
        <f ca="1">_xll.BDP($A1443,J$1)</f>
        <v>#NAME?</v>
      </c>
      <c r="K1443" s="2" t="e">
        <f t="shared" ca="1" si="44"/>
        <v>#NAME?</v>
      </c>
      <c r="L1443" s="1" t="e">
        <f ca="1">_xll.BDP($A1443,L$1)</f>
        <v>#NAME?</v>
      </c>
      <c r="M1443" s="10" t="e">
        <f ca="1">_xll.BDP(A1443, $M$1)</f>
        <v>#NAME?</v>
      </c>
      <c r="N1443" s="10" t="e">
        <f ca="1">_xll.BDP(A1443,$N$1, "EQY_FUND_CRNCY=USD")</f>
        <v>#NAME?</v>
      </c>
    </row>
    <row r="1444" spans="1:14" x14ac:dyDescent="0.25">
      <c r="A1444" t="s">
        <v>2887</v>
      </c>
      <c r="B1444" t="s">
        <v>2888</v>
      </c>
      <c r="C1444" s="2" t="e">
        <f ca="1">_xll.BDP($A1444,C$1)</f>
        <v>#NAME?</v>
      </c>
      <c r="D1444">
        <v>2.6830000000000001E-3</v>
      </c>
      <c r="E1444">
        <v>4.9452524999999996</v>
      </c>
      <c r="F1444" s="2">
        <v>2214</v>
      </c>
      <c r="G1444" s="2" t="e">
        <f ca="1">_xll.BDP($A1444,G$1)</f>
        <v>#NAME?</v>
      </c>
      <c r="H1444" s="3" t="e">
        <f ca="1">_xll.BDP($A1444,H$1)</f>
        <v>#NAME?</v>
      </c>
      <c r="I1444" s="3" t="e">
        <f t="shared" ca="1" si="45"/>
        <v>#NAME?</v>
      </c>
      <c r="J1444" s="2" t="e">
        <f ca="1">_xll.BDP($A1444,J$1)</f>
        <v>#NAME?</v>
      </c>
      <c r="K1444" s="2" t="e">
        <f t="shared" ca="1" si="44"/>
        <v>#NAME?</v>
      </c>
      <c r="L1444" s="1" t="e">
        <f ca="1">_xll.BDP($A1444,L$1)</f>
        <v>#NAME?</v>
      </c>
      <c r="M1444" s="10" t="e">
        <f ca="1">_xll.BDP(A1444, $M$1)</f>
        <v>#NAME?</v>
      </c>
      <c r="N1444" s="10" t="e">
        <f ca="1">_xll.BDP(A1444,$N$1, "EQY_FUND_CRNCY=USD")</f>
        <v>#NAME?</v>
      </c>
    </row>
    <row r="1445" spans="1:14" x14ac:dyDescent="0.25">
      <c r="A1445" t="s">
        <v>2889</v>
      </c>
      <c r="B1445" t="s">
        <v>2890</v>
      </c>
      <c r="C1445" s="2" t="e">
        <f ca="1">_xll.BDP($A1445,C$1)</f>
        <v>#NAME?</v>
      </c>
      <c r="D1445">
        <v>2.6809999999999998E-3</v>
      </c>
      <c r="E1445">
        <v>12.2</v>
      </c>
      <c r="F1445" s="2">
        <v>897</v>
      </c>
      <c r="G1445" s="2" t="e">
        <f ca="1">_xll.BDP($A1445,G$1)</f>
        <v>#NAME?</v>
      </c>
      <c r="H1445" s="3" t="e">
        <f ca="1">_xll.BDP($A1445,H$1)</f>
        <v>#NAME?</v>
      </c>
      <c r="I1445" s="3" t="e">
        <f t="shared" ca="1" si="45"/>
        <v>#NAME?</v>
      </c>
      <c r="J1445" s="2" t="e">
        <f ca="1">_xll.BDP($A1445,J$1)</f>
        <v>#NAME?</v>
      </c>
      <c r="K1445" s="2" t="e">
        <f t="shared" ca="1" si="44"/>
        <v>#NAME?</v>
      </c>
      <c r="L1445" s="1" t="e">
        <f ca="1">_xll.BDP($A1445,L$1)</f>
        <v>#NAME?</v>
      </c>
      <c r="M1445" s="10" t="e">
        <f ca="1">_xll.BDP(A1445, $M$1)</f>
        <v>#NAME?</v>
      </c>
      <c r="N1445" s="10" t="e">
        <f ca="1">_xll.BDP(A1445,$N$1, "EQY_FUND_CRNCY=USD")</f>
        <v>#NAME?</v>
      </c>
    </row>
    <row r="1446" spans="1:14" x14ac:dyDescent="0.25">
      <c r="A1446" t="s">
        <v>2891</v>
      </c>
      <c r="B1446" t="s">
        <v>2892</v>
      </c>
      <c r="C1446" s="2" t="e">
        <f ca="1">_xll.BDP($A1446,C$1)</f>
        <v>#NAME?</v>
      </c>
      <c r="D1446">
        <v>2.6800000000000001E-3</v>
      </c>
      <c r="E1446">
        <v>11.7973845</v>
      </c>
      <c r="F1446" s="2">
        <v>927</v>
      </c>
      <c r="G1446" s="2" t="e">
        <f ca="1">_xll.BDP($A1446,G$1)</f>
        <v>#NAME?</v>
      </c>
      <c r="H1446" s="3" t="e">
        <f ca="1">_xll.BDP($A1446,H$1)</f>
        <v>#NAME?</v>
      </c>
      <c r="I1446" s="3" t="e">
        <f t="shared" ca="1" si="45"/>
        <v>#NAME?</v>
      </c>
      <c r="J1446" s="2" t="e">
        <f ca="1">_xll.BDP($A1446,J$1)</f>
        <v>#NAME?</v>
      </c>
      <c r="K1446" s="2" t="e">
        <f t="shared" ca="1" si="44"/>
        <v>#NAME?</v>
      </c>
      <c r="L1446" s="1" t="e">
        <f ca="1">_xll.BDP($A1446,L$1)</f>
        <v>#NAME?</v>
      </c>
      <c r="M1446" s="10" t="e">
        <f ca="1">_xll.BDP(A1446, $M$1)</f>
        <v>#NAME?</v>
      </c>
      <c r="N1446" s="10" t="e">
        <f ca="1">_xll.BDP(A1446,$N$1, "EQY_FUND_CRNCY=USD")</f>
        <v>#NAME?</v>
      </c>
    </row>
    <row r="1447" spans="1:14" x14ac:dyDescent="0.25">
      <c r="A1447" t="s">
        <v>2893</v>
      </c>
      <c r="B1447" t="s">
        <v>2894</v>
      </c>
      <c r="C1447" s="2" t="e">
        <f ca="1">_xll.BDP($A1447,C$1)</f>
        <v>#NAME?</v>
      </c>
      <c r="D1447">
        <v>2.6770000000000001E-3</v>
      </c>
      <c r="E1447">
        <v>7.6493200000000003</v>
      </c>
      <c r="F1447" s="2">
        <v>1428</v>
      </c>
      <c r="G1447" s="2" t="e">
        <f ca="1">_xll.BDP($A1447,G$1)</f>
        <v>#NAME?</v>
      </c>
      <c r="H1447" s="3" t="e">
        <f ca="1">_xll.BDP($A1447,H$1)</f>
        <v>#NAME?</v>
      </c>
      <c r="I1447" s="3" t="e">
        <f t="shared" ca="1" si="45"/>
        <v>#NAME?</v>
      </c>
      <c r="J1447" s="2" t="e">
        <f ca="1">_xll.BDP($A1447,J$1)</f>
        <v>#NAME?</v>
      </c>
      <c r="K1447" s="2" t="e">
        <f t="shared" ca="1" si="44"/>
        <v>#NAME?</v>
      </c>
      <c r="L1447" s="1" t="e">
        <f ca="1">_xll.BDP($A1447,L$1)</f>
        <v>#NAME?</v>
      </c>
      <c r="M1447" s="10" t="e">
        <f ca="1">_xll.BDP(A1447, $M$1)</f>
        <v>#NAME?</v>
      </c>
      <c r="N1447" s="10" t="e">
        <f ca="1">_xll.BDP(A1447,$N$1, "EQY_FUND_CRNCY=USD")</f>
        <v>#NAME?</v>
      </c>
    </row>
    <row r="1448" spans="1:14" x14ac:dyDescent="0.25">
      <c r="A1448" t="s">
        <v>2895</v>
      </c>
      <c r="B1448" t="s">
        <v>2896</v>
      </c>
      <c r="C1448" s="2" t="e">
        <f ca="1">_xll.BDP($A1448,C$1)</f>
        <v>#NAME?</v>
      </c>
      <c r="D1448">
        <v>2.6749999999999999E-3</v>
      </c>
      <c r="E1448">
        <v>10.8640056</v>
      </c>
      <c r="F1448" s="2">
        <v>1005</v>
      </c>
      <c r="G1448" s="2" t="e">
        <f ca="1">_xll.BDP($A1448,G$1)</f>
        <v>#NAME?</v>
      </c>
      <c r="H1448" s="3" t="e">
        <f ca="1">_xll.BDP($A1448,H$1)</f>
        <v>#NAME?</v>
      </c>
      <c r="I1448" s="3" t="e">
        <f t="shared" ca="1" si="45"/>
        <v>#NAME?</v>
      </c>
      <c r="J1448" s="2" t="e">
        <f ca="1">_xll.BDP($A1448,J$1)</f>
        <v>#NAME?</v>
      </c>
      <c r="K1448" s="2" t="e">
        <f t="shared" ca="1" si="44"/>
        <v>#NAME?</v>
      </c>
      <c r="L1448" s="1" t="e">
        <f ca="1">_xll.BDP($A1448,L$1)</f>
        <v>#NAME?</v>
      </c>
      <c r="M1448" s="10" t="e">
        <f ca="1">_xll.BDP(A1448, $M$1)</f>
        <v>#NAME?</v>
      </c>
      <c r="N1448" s="10" t="e">
        <f ca="1">_xll.BDP(A1448,$N$1, "EQY_FUND_CRNCY=USD")</f>
        <v>#NAME?</v>
      </c>
    </row>
    <row r="1449" spans="1:14" x14ac:dyDescent="0.25">
      <c r="A1449" t="s">
        <v>2897</v>
      </c>
      <c r="B1449" t="s">
        <v>2898</v>
      </c>
      <c r="C1449" s="2" t="e">
        <f ca="1">_xll.BDP($A1449,C$1)</f>
        <v>#NAME?</v>
      </c>
      <c r="D1449">
        <v>2.663E-3</v>
      </c>
      <c r="E1449">
        <v>12.9053187</v>
      </c>
      <c r="F1449" s="2">
        <v>842</v>
      </c>
      <c r="G1449" s="2" t="e">
        <f ca="1">_xll.BDP($A1449,G$1)</f>
        <v>#NAME?</v>
      </c>
      <c r="H1449" s="3" t="e">
        <f ca="1">_xll.BDP($A1449,H$1)</f>
        <v>#NAME?</v>
      </c>
      <c r="I1449" s="3" t="e">
        <f t="shared" ca="1" si="45"/>
        <v>#NAME?</v>
      </c>
      <c r="J1449" s="2" t="e">
        <f ca="1">_xll.BDP($A1449,J$1)</f>
        <v>#NAME?</v>
      </c>
      <c r="K1449" s="2" t="e">
        <f t="shared" ca="1" si="44"/>
        <v>#NAME?</v>
      </c>
      <c r="L1449" s="1" t="e">
        <f ca="1">_xll.BDP($A1449,L$1)</f>
        <v>#NAME?</v>
      </c>
      <c r="M1449" s="10" t="e">
        <f ca="1">_xll.BDP(A1449, $M$1)</f>
        <v>#NAME?</v>
      </c>
      <c r="N1449" s="10" t="e">
        <f ca="1">_xll.BDP(A1449,$N$1, "EQY_FUND_CRNCY=USD")</f>
        <v>#NAME?</v>
      </c>
    </row>
    <row r="1450" spans="1:14" x14ac:dyDescent="0.25">
      <c r="A1450" t="s">
        <v>2899</v>
      </c>
      <c r="B1450" t="s">
        <v>2900</v>
      </c>
      <c r="C1450" s="2" t="e">
        <f ca="1">_xll.BDP($A1450,C$1)</f>
        <v>#NAME?</v>
      </c>
      <c r="D1450">
        <v>2.6570000000000001E-3</v>
      </c>
      <c r="E1450">
        <v>8.6404823999999998</v>
      </c>
      <c r="F1450" s="2">
        <v>1255</v>
      </c>
      <c r="G1450" s="2" t="e">
        <f ca="1">_xll.BDP($A1450,G$1)</f>
        <v>#NAME?</v>
      </c>
      <c r="H1450" s="3" t="e">
        <f ca="1">_xll.BDP($A1450,H$1)</f>
        <v>#NAME?</v>
      </c>
      <c r="I1450" s="3" t="e">
        <f t="shared" ca="1" si="45"/>
        <v>#NAME?</v>
      </c>
      <c r="J1450" s="2" t="e">
        <f ca="1">_xll.BDP($A1450,J$1)</f>
        <v>#NAME?</v>
      </c>
      <c r="K1450" s="2" t="e">
        <f t="shared" ca="1" si="44"/>
        <v>#NAME?</v>
      </c>
      <c r="L1450" s="1" t="e">
        <f ca="1">_xll.BDP($A1450,L$1)</f>
        <v>#NAME?</v>
      </c>
      <c r="M1450" s="10" t="e">
        <f ca="1">_xll.BDP(A1450, $M$1)</f>
        <v>#NAME?</v>
      </c>
      <c r="N1450" s="10" t="e">
        <f ca="1">_xll.BDP(A1450,$N$1, "EQY_FUND_CRNCY=USD")</f>
        <v>#NAME?</v>
      </c>
    </row>
    <row r="1451" spans="1:14" x14ac:dyDescent="0.25">
      <c r="A1451" t="s">
        <v>2901</v>
      </c>
      <c r="B1451" t="s">
        <v>2902</v>
      </c>
      <c r="C1451" s="2" t="e">
        <f ca="1">_xll.BDP($A1451,C$1)</f>
        <v>#NAME?</v>
      </c>
      <c r="D1451">
        <v>2.65E-3</v>
      </c>
      <c r="E1451">
        <v>6.83948</v>
      </c>
      <c r="F1451" s="2">
        <v>1581</v>
      </c>
      <c r="G1451" s="2" t="e">
        <f ca="1">_xll.BDP($A1451,G$1)</f>
        <v>#NAME?</v>
      </c>
      <c r="H1451" s="3" t="e">
        <f ca="1">_xll.BDP($A1451,H$1)</f>
        <v>#NAME?</v>
      </c>
      <c r="I1451" s="3" t="e">
        <f t="shared" ca="1" si="45"/>
        <v>#NAME?</v>
      </c>
      <c r="J1451" s="2" t="e">
        <f ca="1">_xll.BDP($A1451,J$1)</f>
        <v>#NAME?</v>
      </c>
      <c r="K1451" s="2" t="e">
        <f t="shared" ca="1" si="44"/>
        <v>#NAME?</v>
      </c>
      <c r="L1451" s="1" t="e">
        <f ca="1">_xll.BDP($A1451,L$1)</f>
        <v>#NAME?</v>
      </c>
      <c r="M1451" s="10" t="e">
        <f ca="1">_xll.BDP(A1451, $M$1)</f>
        <v>#NAME?</v>
      </c>
      <c r="N1451" s="10" t="e">
        <f ca="1">_xll.BDP(A1451,$N$1, "EQY_FUND_CRNCY=USD")</f>
        <v>#NAME?</v>
      </c>
    </row>
    <row r="1452" spans="1:14" x14ac:dyDescent="0.25">
      <c r="A1452" t="s">
        <v>2903</v>
      </c>
      <c r="B1452" t="s">
        <v>2904</v>
      </c>
      <c r="C1452" s="2" t="e">
        <f ca="1">_xll.BDP($A1452,C$1)</f>
        <v>#NAME?</v>
      </c>
      <c r="D1452">
        <v>2.6480000000000002E-3</v>
      </c>
      <c r="E1452">
        <v>9.6143999999999998</v>
      </c>
      <c r="F1452" s="2">
        <v>1124</v>
      </c>
      <c r="G1452" s="2" t="e">
        <f ca="1">_xll.BDP($A1452,G$1)</f>
        <v>#NAME?</v>
      </c>
      <c r="H1452" s="3" t="e">
        <f ca="1">_xll.BDP($A1452,H$1)</f>
        <v>#NAME?</v>
      </c>
      <c r="I1452" s="3" t="e">
        <f t="shared" ca="1" si="45"/>
        <v>#NAME?</v>
      </c>
      <c r="J1452" s="2" t="e">
        <f ca="1">_xll.BDP($A1452,J$1)</f>
        <v>#NAME?</v>
      </c>
      <c r="K1452" s="2" t="e">
        <f t="shared" ca="1" si="44"/>
        <v>#NAME?</v>
      </c>
      <c r="L1452" s="1" t="e">
        <f ca="1">_xll.BDP($A1452,L$1)</f>
        <v>#NAME?</v>
      </c>
      <c r="M1452" s="10" t="e">
        <f ca="1">_xll.BDP(A1452, $M$1)</f>
        <v>#NAME?</v>
      </c>
      <c r="N1452" s="10" t="e">
        <f ca="1">_xll.BDP(A1452,$N$1, "EQY_FUND_CRNCY=USD")</f>
        <v>#NAME?</v>
      </c>
    </row>
    <row r="1453" spans="1:14" x14ac:dyDescent="0.25">
      <c r="A1453" t="s">
        <v>2905</v>
      </c>
      <c r="B1453" t="s">
        <v>2906</v>
      </c>
      <c r="C1453" s="2" t="e">
        <f ca="1">_xll.BDP($A1453,C$1)</f>
        <v>#NAME?</v>
      </c>
      <c r="D1453">
        <v>2.6459999999999999E-3</v>
      </c>
      <c r="E1453">
        <v>7.9880000000000004</v>
      </c>
      <c r="F1453" s="2">
        <v>1352</v>
      </c>
      <c r="G1453" s="2" t="e">
        <f ca="1">_xll.BDP($A1453,G$1)</f>
        <v>#NAME?</v>
      </c>
      <c r="H1453" s="3" t="e">
        <f ca="1">_xll.BDP($A1453,H$1)</f>
        <v>#NAME?</v>
      </c>
      <c r="I1453" s="3" t="e">
        <f t="shared" ca="1" si="45"/>
        <v>#NAME?</v>
      </c>
      <c r="J1453" s="2" t="e">
        <f ca="1">_xll.BDP($A1453,J$1)</f>
        <v>#NAME?</v>
      </c>
      <c r="K1453" s="2" t="e">
        <f t="shared" ca="1" si="44"/>
        <v>#NAME?</v>
      </c>
      <c r="L1453" s="1" t="e">
        <f ca="1">_xll.BDP($A1453,L$1)</f>
        <v>#NAME?</v>
      </c>
      <c r="M1453" s="10" t="e">
        <f ca="1">_xll.BDP(A1453, $M$1)</f>
        <v>#NAME?</v>
      </c>
      <c r="N1453" s="10" t="e">
        <f ca="1">_xll.BDP(A1453,$N$1, "EQY_FUND_CRNCY=USD")</f>
        <v>#NAME?</v>
      </c>
    </row>
    <row r="1454" spans="1:14" x14ac:dyDescent="0.25">
      <c r="A1454" t="s">
        <v>2907</v>
      </c>
      <c r="B1454" t="s">
        <v>2908</v>
      </c>
      <c r="C1454" s="2" t="e">
        <f ca="1">_xll.BDP($A1454,C$1)</f>
        <v>#NAME?</v>
      </c>
      <c r="D1454">
        <v>2.64E-3</v>
      </c>
      <c r="E1454">
        <v>6.2722800000000003</v>
      </c>
      <c r="F1454" s="2">
        <v>1718</v>
      </c>
      <c r="G1454" s="2" t="e">
        <f ca="1">_xll.BDP($A1454,G$1)</f>
        <v>#NAME?</v>
      </c>
      <c r="H1454" s="3" t="e">
        <f ca="1">_xll.BDP($A1454,H$1)</f>
        <v>#NAME?</v>
      </c>
      <c r="I1454" s="3" t="e">
        <f t="shared" ca="1" si="45"/>
        <v>#NAME?</v>
      </c>
      <c r="J1454" s="2" t="e">
        <f ca="1">_xll.BDP($A1454,J$1)</f>
        <v>#NAME?</v>
      </c>
      <c r="K1454" s="2" t="e">
        <f t="shared" ca="1" si="44"/>
        <v>#NAME?</v>
      </c>
      <c r="L1454" s="1" t="e">
        <f ca="1">_xll.BDP($A1454,L$1)</f>
        <v>#NAME?</v>
      </c>
      <c r="M1454" s="10" t="e">
        <f ca="1">_xll.BDP(A1454, $M$1)</f>
        <v>#NAME?</v>
      </c>
      <c r="N1454" s="10" t="e">
        <f ca="1">_xll.BDP(A1454,$N$1, "EQY_FUND_CRNCY=USD")</f>
        <v>#NAME?</v>
      </c>
    </row>
    <row r="1455" spans="1:14" x14ac:dyDescent="0.25">
      <c r="A1455" t="s">
        <v>2909</v>
      </c>
      <c r="B1455" t="s">
        <v>2910</v>
      </c>
      <c r="C1455" s="2" t="e">
        <f ca="1">_xll.BDP($A1455,C$1)</f>
        <v>#NAME?</v>
      </c>
      <c r="D1455">
        <v>2.637E-3</v>
      </c>
      <c r="E1455">
        <v>15.777314499999999</v>
      </c>
      <c r="F1455" s="2">
        <v>682</v>
      </c>
      <c r="G1455" s="2" t="e">
        <f ca="1">_xll.BDP($A1455,G$1)</f>
        <v>#NAME?</v>
      </c>
      <c r="H1455" s="3" t="e">
        <f ca="1">_xll.BDP($A1455,H$1)</f>
        <v>#NAME?</v>
      </c>
      <c r="I1455" s="3" t="e">
        <f t="shared" ca="1" si="45"/>
        <v>#NAME?</v>
      </c>
      <c r="J1455" s="2" t="e">
        <f ca="1">_xll.BDP($A1455,J$1)</f>
        <v>#NAME?</v>
      </c>
      <c r="K1455" s="2" t="e">
        <f t="shared" ca="1" si="44"/>
        <v>#NAME?</v>
      </c>
      <c r="L1455" s="1" t="e">
        <f ca="1">_xll.BDP($A1455,L$1)</f>
        <v>#NAME?</v>
      </c>
      <c r="M1455" s="10" t="e">
        <f ca="1">_xll.BDP(A1455, $M$1)</f>
        <v>#NAME?</v>
      </c>
      <c r="N1455" s="10" t="e">
        <f ca="1">_xll.BDP(A1455,$N$1, "EQY_FUND_CRNCY=USD")</f>
        <v>#NAME?</v>
      </c>
    </row>
    <row r="1456" spans="1:14" x14ac:dyDescent="0.25">
      <c r="A1456" t="s">
        <v>2911</v>
      </c>
      <c r="B1456" t="s">
        <v>2912</v>
      </c>
      <c r="C1456" s="2" t="e">
        <f ca="1">_xll.BDP($A1456,C$1)</f>
        <v>#NAME?</v>
      </c>
      <c r="D1456">
        <v>2.6359999999999999E-3</v>
      </c>
      <c r="E1456">
        <v>3.5331896299999999</v>
      </c>
      <c r="F1456" s="2">
        <v>3045</v>
      </c>
      <c r="G1456" s="2" t="e">
        <f ca="1">_xll.BDP($A1456,G$1)</f>
        <v>#NAME?</v>
      </c>
      <c r="H1456" s="3" t="e">
        <f ca="1">_xll.BDP($A1456,H$1)</f>
        <v>#NAME?</v>
      </c>
      <c r="I1456" s="3" t="e">
        <f t="shared" ca="1" si="45"/>
        <v>#NAME?</v>
      </c>
      <c r="J1456" s="2" t="e">
        <f ca="1">_xll.BDP($A1456,J$1)</f>
        <v>#NAME?</v>
      </c>
      <c r="K1456" s="2" t="e">
        <f t="shared" ca="1" si="44"/>
        <v>#NAME?</v>
      </c>
      <c r="L1456" s="1" t="e">
        <f ca="1">_xll.BDP($A1456,L$1)</f>
        <v>#NAME?</v>
      </c>
      <c r="M1456" s="10" t="e">
        <f ca="1">_xll.BDP(A1456, $M$1)</f>
        <v>#NAME?</v>
      </c>
      <c r="N1456" s="10" t="e">
        <f ca="1">_xll.BDP(A1456,$N$1, "EQY_FUND_CRNCY=USD")</f>
        <v>#NAME?</v>
      </c>
    </row>
    <row r="1457" spans="1:14" x14ac:dyDescent="0.25">
      <c r="A1457" t="s">
        <v>2913</v>
      </c>
      <c r="B1457" t="s">
        <v>2914</v>
      </c>
      <c r="C1457" s="2" t="e">
        <f ca="1">_xll.BDP($A1457,C$1)</f>
        <v>#NAME?</v>
      </c>
      <c r="D1457">
        <v>2.6329999999999999E-3</v>
      </c>
      <c r="E1457">
        <v>9.84</v>
      </c>
      <c r="F1457" s="2">
        <v>1092</v>
      </c>
      <c r="G1457" s="2" t="e">
        <f ca="1">_xll.BDP($A1457,G$1)</f>
        <v>#NAME?</v>
      </c>
      <c r="H1457" s="3" t="e">
        <f ca="1">_xll.BDP($A1457,H$1)</f>
        <v>#NAME?</v>
      </c>
      <c r="I1457" s="3" t="e">
        <f t="shared" ca="1" si="45"/>
        <v>#NAME?</v>
      </c>
      <c r="J1457" s="2" t="e">
        <f ca="1">_xll.BDP($A1457,J$1)</f>
        <v>#NAME?</v>
      </c>
      <c r="K1457" s="2" t="e">
        <f t="shared" ca="1" si="44"/>
        <v>#NAME?</v>
      </c>
      <c r="L1457" s="1" t="e">
        <f ca="1">_xll.BDP($A1457,L$1)</f>
        <v>#NAME?</v>
      </c>
      <c r="M1457" s="10" t="e">
        <f ca="1">_xll.BDP(A1457, $M$1)</f>
        <v>#NAME?</v>
      </c>
      <c r="N1457" s="10" t="e">
        <f ca="1">_xll.BDP(A1457,$N$1, "EQY_FUND_CRNCY=USD")</f>
        <v>#NAME?</v>
      </c>
    </row>
    <row r="1458" spans="1:14" x14ac:dyDescent="0.25">
      <c r="A1458" t="s">
        <v>2915</v>
      </c>
      <c r="B1458" t="s">
        <v>2916</v>
      </c>
      <c r="C1458" s="2" t="e">
        <f ca="1">_xll.BDP($A1458,C$1)</f>
        <v>#NAME?</v>
      </c>
      <c r="D1458">
        <v>2.6310000000000001E-3</v>
      </c>
      <c r="E1458">
        <v>7.1689715999999999</v>
      </c>
      <c r="F1458" s="2">
        <v>1498</v>
      </c>
      <c r="G1458" s="2" t="e">
        <f ca="1">_xll.BDP($A1458,G$1)</f>
        <v>#NAME?</v>
      </c>
      <c r="H1458" s="3" t="e">
        <f ca="1">_xll.BDP($A1458,H$1)</f>
        <v>#NAME?</v>
      </c>
      <c r="I1458" s="3" t="e">
        <f t="shared" ca="1" si="45"/>
        <v>#NAME?</v>
      </c>
      <c r="J1458" s="2" t="e">
        <f ca="1">_xll.BDP($A1458,J$1)</f>
        <v>#NAME?</v>
      </c>
      <c r="K1458" s="2" t="e">
        <f t="shared" ca="1" si="44"/>
        <v>#NAME?</v>
      </c>
      <c r="L1458" s="1" t="e">
        <f ca="1">_xll.BDP($A1458,L$1)</f>
        <v>#NAME?</v>
      </c>
      <c r="M1458" s="10" t="e">
        <f ca="1">_xll.BDP(A1458, $M$1)</f>
        <v>#NAME?</v>
      </c>
      <c r="N1458" s="10" t="e">
        <f ca="1">_xll.BDP(A1458,$N$1, "EQY_FUND_CRNCY=USD")</f>
        <v>#NAME?</v>
      </c>
    </row>
    <row r="1459" spans="1:14" x14ac:dyDescent="0.25">
      <c r="A1459" t="s">
        <v>2917</v>
      </c>
      <c r="B1459" t="s">
        <v>2918</v>
      </c>
      <c r="C1459" s="2" t="e">
        <f ca="1">_xll.BDP($A1459,C$1)</f>
        <v>#NAME?</v>
      </c>
      <c r="D1459">
        <v>2.63E-3</v>
      </c>
      <c r="E1459">
        <v>7.9325099999999997</v>
      </c>
      <c r="F1459" s="2">
        <v>1353</v>
      </c>
      <c r="G1459" s="2" t="e">
        <f ca="1">_xll.BDP($A1459,G$1)</f>
        <v>#NAME?</v>
      </c>
      <c r="H1459" s="3" t="e">
        <f ca="1">_xll.BDP($A1459,H$1)</f>
        <v>#NAME?</v>
      </c>
      <c r="I1459" s="3" t="e">
        <f t="shared" ca="1" si="45"/>
        <v>#NAME?</v>
      </c>
      <c r="J1459" s="2" t="e">
        <f ca="1">_xll.BDP($A1459,J$1)</f>
        <v>#NAME?</v>
      </c>
      <c r="K1459" s="2" t="e">
        <f t="shared" ca="1" si="44"/>
        <v>#NAME?</v>
      </c>
      <c r="L1459" s="1" t="e">
        <f ca="1">_xll.BDP($A1459,L$1)</f>
        <v>#NAME?</v>
      </c>
      <c r="M1459" s="10" t="e">
        <f ca="1">_xll.BDP(A1459, $M$1)</f>
        <v>#NAME?</v>
      </c>
      <c r="N1459" s="10" t="e">
        <f ca="1">_xll.BDP(A1459,$N$1, "EQY_FUND_CRNCY=USD")</f>
        <v>#NAME?</v>
      </c>
    </row>
    <row r="1460" spans="1:14" x14ac:dyDescent="0.25">
      <c r="A1460" t="s">
        <v>2919</v>
      </c>
      <c r="B1460" t="s">
        <v>2920</v>
      </c>
      <c r="C1460" s="2" t="e">
        <f ca="1">_xll.BDP($A1460,C$1)</f>
        <v>#NAME?</v>
      </c>
      <c r="D1460">
        <v>2.6250000000000002E-3</v>
      </c>
      <c r="E1460">
        <v>9.97511963</v>
      </c>
      <c r="F1460" s="2">
        <v>1074</v>
      </c>
      <c r="G1460" s="2" t="e">
        <f ca="1">_xll.BDP($A1460,G$1)</f>
        <v>#NAME?</v>
      </c>
      <c r="H1460" s="3" t="e">
        <f ca="1">_xll.BDP($A1460,H$1)</f>
        <v>#NAME?</v>
      </c>
      <c r="I1460" s="3" t="e">
        <f t="shared" ca="1" si="45"/>
        <v>#NAME?</v>
      </c>
      <c r="J1460" s="2" t="e">
        <f ca="1">_xll.BDP($A1460,J$1)</f>
        <v>#NAME?</v>
      </c>
      <c r="K1460" s="2" t="e">
        <f t="shared" ca="1" si="44"/>
        <v>#NAME?</v>
      </c>
      <c r="L1460" s="1" t="e">
        <f ca="1">_xll.BDP($A1460,L$1)</f>
        <v>#NAME?</v>
      </c>
      <c r="M1460" s="10" t="e">
        <f ca="1">_xll.BDP(A1460, $M$1)</f>
        <v>#NAME?</v>
      </c>
      <c r="N1460" s="10" t="e">
        <f ca="1">_xll.BDP(A1460,$N$1, "EQY_FUND_CRNCY=USD")</f>
        <v>#NAME?</v>
      </c>
    </row>
    <row r="1461" spans="1:14" x14ac:dyDescent="0.25">
      <c r="A1461" t="s">
        <v>2921</v>
      </c>
      <c r="B1461" t="s">
        <v>2922</v>
      </c>
      <c r="C1461" s="2" t="e">
        <f ca="1">_xll.BDP($A1461,C$1)</f>
        <v>#NAME?</v>
      </c>
      <c r="D1461">
        <v>2.6229999999999999E-3</v>
      </c>
      <c r="E1461">
        <v>8.3617799999999995</v>
      </c>
      <c r="F1461" s="2">
        <v>1280</v>
      </c>
      <c r="G1461" s="2" t="e">
        <f ca="1">_xll.BDP($A1461,G$1)</f>
        <v>#NAME?</v>
      </c>
      <c r="H1461" s="3" t="e">
        <f ca="1">_xll.BDP($A1461,H$1)</f>
        <v>#NAME?</v>
      </c>
      <c r="I1461" s="3" t="e">
        <f t="shared" ca="1" si="45"/>
        <v>#NAME?</v>
      </c>
      <c r="J1461" s="2" t="e">
        <f ca="1">_xll.BDP($A1461,J$1)</f>
        <v>#NAME?</v>
      </c>
      <c r="K1461" s="2" t="e">
        <f t="shared" ca="1" si="44"/>
        <v>#NAME?</v>
      </c>
      <c r="L1461" s="1" t="e">
        <f ca="1">_xll.BDP($A1461,L$1)</f>
        <v>#NAME?</v>
      </c>
      <c r="M1461" s="10" t="e">
        <f ca="1">_xll.BDP(A1461, $M$1)</f>
        <v>#NAME?</v>
      </c>
      <c r="N1461" s="10" t="e">
        <f ca="1">_xll.BDP(A1461,$N$1, "EQY_FUND_CRNCY=USD")</f>
        <v>#NAME?</v>
      </c>
    </row>
    <row r="1462" spans="1:14" x14ac:dyDescent="0.25">
      <c r="A1462" t="s">
        <v>2923</v>
      </c>
      <c r="B1462" t="s">
        <v>2924</v>
      </c>
      <c r="C1462" s="2" t="e">
        <f ca="1">_xll.BDP($A1462,C$1)</f>
        <v>#NAME?</v>
      </c>
      <c r="D1462">
        <v>2.6189999999999998E-3</v>
      </c>
      <c r="E1462">
        <v>28.203877349999999</v>
      </c>
      <c r="F1462" s="2">
        <v>379</v>
      </c>
      <c r="G1462" s="2" t="e">
        <f ca="1">_xll.BDP($A1462,G$1)</f>
        <v>#NAME?</v>
      </c>
      <c r="H1462" s="3" t="e">
        <f ca="1">_xll.BDP($A1462,H$1)</f>
        <v>#NAME?</v>
      </c>
      <c r="I1462" s="3" t="e">
        <f t="shared" ca="1" si="45"/>
        <v>#NAME?</v>
      </c>
      <c r="J1462" s="2" t="e">
        <f ca="1">_xll.BDP($A1462,J$1)</f>
        <v>#NAME?</v>
      </c>
      <c r="K1462" s="2" t="e">
        <f t="shared" ca="1" si="44"/>
        <v>#NAME?</v>
      </c>
      <c r="L1462" s="1" t="e">
        <f ca="1">_xll.BDP($A1462,L$1)</f>
        <v>#NAME?</v>
      </c>
      <c r="M1462" s="10" t="e">
        <f ca="1">_xll.BDP(A1462, $M$1)</f>
        <v>#NAME?</v>
      </c>
      <c r="N1462" s="10" t="e">
        <f ca="1">_xll.BDP(A1462,$N$1, "EQY_FUND_CRNCY=USD")</f>
        <v>#NAME?</v>
      </c>
    </row>
    <row r="1463" spans="1:14" x14ac:dyDescent="0.25">
      <c r="A1463" t="s">
        <v>2925</v>
      </c>
      <c r="B1463" t="s">
        <v>2926</v>
      </c>
      <c r="C1463" s="2" t="e">
        <f ca="1">_xll.BDP($A1463,C$1)</f>
        <v>#NAME?</v>
      </c>
      <c r="D1463">
        <v>2.6180000000000001E-3</v>
      </c>
      <c r="E1463">
        <v>4.6515715999999996</v>
      </c>
      <c r="F1463" s="2">
        <v>2297</v>
      </c>
      <c r="G1463" s="2" t="e">
        <f ca="1">_xll.BDP($A1463,G$1)</f>
        <v>#NAME?</v>
      </c>
      <c r="H1463" s="3" t="e">
        <f ca="1">_xll.BDP($A1463,H$1)</f>
        <v>#NAME?</v>
      </c>
      <c r="I1463" s="3" t="e">
        <f t="shared" ca="1" si="45"/>
        <v>#NAME?</v>
      </c>
      <c r="J1463" s="2" t="e">
        <f ca="1">_xll.BDP($A1463,J$1)</f>
        <v>#NAME?</v>
      </c>
      <c r="K1463" s="2" t="e">
        <f t="shared" ca="1" si="44"/>
        <v>#NAME?</v>
      </c>
      <c r="L1463" s="1" t="e">
        <f ca="1">_xll.BDP($A1463,L$1)</f>
        <v>#NAME?</v>
      </c>
      <c r="M1463" s="10" t="e">
        <f ca="1">_xll.BDP(A1463, $M$1)</f>
        <v>#NAME?</v>
      </c>
      <c r="N1463" s="10" t="e">
        <f ca="1">_xll.BDP(A1463,$N$1, "EQY_FUND_CRNCY=USD")</f>
        <v>#NAME?</v>
      </c>
    </row>
    <row r="1464" spans="1:14" x14ac:dyDescent="0.25">
      <c r="A1464" t="s">
        <v>2927</v>
      </c>
      <c r="B1464" t="s">
        <v>2928</v>
      </c>
      <c r="C1464" s="2" t="e">
        <f ca="1">_xll.BDP($A1464,C$1)</f>
        <v>#NAME?</v>
      </c>
      <c r="D1464">
        <v>2.6120000000000002E-3</v>
      </c>
      <c r="E1464">
        <v>13.75728</v>
      </c>
      <c r="F1464" s="2">
        <v>775</v>
      </c>
      <c r="G1464" s="2" t="e">
        <f ca="1">_xll.BDP($A1464,G$1)</f>
        <v>#NAME?</v>
      </c>
      <c r="H1464" s="3" t="e">
        <f ca="1">_xll.BDP($A1464,H$1)</f>
        <v>#NAME?</v>
      </c>
      <c r="I1464" s="3" t="e">
        <f t="shared" ca="1" si="45"/>
        <v>#NAME?</v>
      </c>
      <c r="J1464" s="2" t="e">
        <f ca="1">_xll.BDP($A1464,J$1)</f>
        <v>#NAME?</v>
      </c>
      <c r="K1464" s="2" t="e">
        <f t="shared" ca="1" si="44"/>
        <v>#NAME?</v>
      </c>
      <c r="L1464" s="1" t="e">
        <f ca="1">_xll.BDP($A1464,L$1)</f>
        <v>#NAME?</v>
      </c>
      <c r="M1464" s="10" t="e">
        <f ca="1">_xll.BDP(A1464, $M$1)</f>
        <v>#NAME?</v>
      </c>
      <c r="N1464" s="10" t="e">
        <f ca="1">_xll.BDP(A1464,$N$1, "EQY_FUND_CRNCY=USD")</f>
        <v>#NAME?</v>
      </c>
    </row>
    <row r="1465" spans="1:14" x14ac:dyDescent="0.25">
      <c r="A1465" t="s">
        <v>2929</v>
      </c>
      <c r="B1465" t="s">
        <v>2930</v>
      </c>
      <c r="C1465" s="2" t="e">
        <f ca="1">_xll.BDP($A1465,C$1)</f>
        <v>#NAME?</v>
      </c>
      <c r="D1465">
        <v>2.604E-3</v>
      </c>
      <c r="E1465">
        <v>6.5071500000000002</v>
      </c>
      <c r="F1465" s="2">
        <v>1633</v>
      </c>
      <c r="G1465" s="2" t="e">
        <f ca="1">_xll.BDP($A1465,G$1)</f>
        <v>#NAME?</v>
      </c>
      <c r="H1465" s="3" t="e">
        <f ca="1">_xll.BDP($A1465,H$1)</f>
        <v>#NAME?</v>
      </c>
      <c r="I1465" s="3" t="e">
        <f t="shared" ca="1" si="45"/>
        <v>#NAME?</v>
      </c>
      <c r="J1465" s="2" t="e">
        <f ca="1">_xll.BDP($A1465,J$1)</f>
        <v>#NAME?</v>
      </c>
      <c r="K1465" s="2" t="e">
        <f t="shared" ca="1" si="44"/>
        <v>#NAME?</v>
      </c>
      <c r="L1465" s="1" t="e">
        <f ca="1">_xll.BDP($A1465,L$1)</f>
        <v>#NAME?</v>
      </c>
      <c r="M1465" s="10" t="e">
        <f ca="1">_xll.BDP(A1465, $M$1)</f>
        <v>#NAME?</v>
      </c>
      <c r="N1465" s="10" t="e">
        <f ca="1">_xll.BDP(A1465,$N$1, "EQY_FUND_CRNCY=USD")</f>
        <v>#NAME?</v>
      </c>
    </row>
    <row r="1466" spans="1:14" x14ac:dyDescent="0.25">
      <c r="A1466" t="s">
        <v>2931</v>
      </c>
      <c r="B1466" t="s">
        <v>2932</v>
      </c>
      <c r="C1466" s="2" t="e">
        <f ca="1">_xll.BDP($A1466,C$1)</f>
        <v>#NAME?</v>
      </c>
      <c r="D1466">
        <v>2.5990000000000002E-3</v>
      </c>
      <c r="E1466">
        <v>5.1362541999999998</v>
      </c>
      <c r="F1466" s="2">
        <v>2065</v>
      </c>
      <c r="G1466" s="2" t="e">
        <f ca="1">_xll.BDP($A1466,G$1)</f>
        <v>#NAME?</v>
      </c>
      <c r="H1466" s="3" t="e">
        <f ca="1">_xll.BDP($A1466,H$1)</f>
        <v>#NAME?</v>
      </c>
      <c r="I1466" s="3" t="e">
        <f t="shared" ca="1" si="45"/>
        <v>#NAME?</v>
      </c>
      <c r="J1466" s="2" t="e">
        <f ca="1">_xll.BDP($A1466,J$1)</f>
        <v>#NAME?</v>
      </c>
      <c r="K1466" s="2" t="e">
        <f t="shared" ca="1" si="44"/>
        <v>#NAME?</v>
      </c>
      <c r="L1466" s="1" t="e">
        <f ca="1">_xll.BDP($A1466,L$1)</f>
        <v>#NAME?</v>
      </c>
      <c r="M1466" s="10" t="e">
        <f ca="1">_xll.BDP(A1466, $M$1)</f>
        <v>#NAME?</v>
      </c>
      <c r="N1466" s="10" t="e">
        <f ca="1">_xll.BDP(A1466,$N$1, "EQY_FUND_CRNCY=USD")</f>
        <v>#NAME?</v>
      </c>
    </row>
    <row r="1467" spans="1:14" x14ac:dyDescent="0.25">
      <c r="A1467" t="s">
        <v>2933</v>
      </c>
      <c r="B1467" t="s">
        <v>2934</v>
      </c>
      <c r="C1467" s="2" t="e">
        <f ca="1">_xll.BDP($A1467,C$1)</f>
        <v>#NAME?</v>
      </c>
      <c r="D1467">
        <v>2.591E-3</v>
      </c>
      <c r="E1467">
        <v>14.976949599999999</v>
      </c>
      <c r="F1467" s="2">
        <v>706</v>
      </c>
      <c r="G1467" s="2" t="e">
        <f ca="1">_xll.BDP($A1467,G$1)</f>
        <v>#NAME?</v>
      </c>
      <c r="H1467" s="3" t="e">
        <f ca="1">_xll.BDP($A1467,H$1)</f>
        <v>#NAME?</v>
      </c>
      <c r="I1467" s="3" t="e">
        <f t="shared" ca="1" si="45"/>
        <v>#NAME?</v>
      </c>
      <c r="J1467" s="2" t="e">
        <f ca="1">_xll.BDP($A1467,J$1)</f>
        <v>#NAME?</v>
      </c>
      <c r="K1467" s="2" t="e">
        <f t="shared" ca="1" si="44"/>
        <v>#NAME?</v>
      </c>
      <c r="L1467" s="1" t="e">
        <f ca="1">_xll.BDP($A1467,L$1)</f>
        <v>#NAME?</v>
      </c>
      <c r="M1467" s="10" t="e">
        <f ca="1">_xll.BDP(A1467, $M$1)</f>
        <v>#NAME?</v>
      </c>
      <c r="N1467" s="10" t="e">
        <f ca="1">_xll.BDP(A1467,$N$1, "EQY_FUND_CRNCY=USD")</f>
        <v>#NAME?</v>
      </c>
    </row>
    <row r="1468" spans="1:14" x14ac:dyDescent="0.25">
      <c r="A1468" t="s">
        <v>2935</v>
      </c>
      <c r="B1468" t="s">
        <v>2936</v>
      </c>
      <c r="C1468" s="2" t="e">
        <f ca="1">_xll.BDP($A1468,C$1)</f>
        <v>#NAME?</v>
      </c>
      <c r="D1468">
        <v>2.5890000000000002E-3</v>
      </c>
      <c r="E1468">
        <v>6.8336131499999997</v>
      </c>
      <c r="F1468" s="2">
        <v>1546</v>
      </c>
      <c r="G1468" s="2" t="e">
        <f ca="1">_xll.BDP($A1468,G$1)</f>
        <v>#NAME?</v>
      </c>
      <c r="H1468" s="3" t="e">
        <f ca="1">_xll.BDP($A1468,H$1)</f>
        <v>#NAME?</v>
      </c>
      <c r="I1468" s="3" t="e">
        <f t="shared" ca="1" si="45"/>
        <v>#NAME?</v>
      </c>
      <c r="J1468" s="2" t="e">
        <f ca="1">_xll.BDP($A1468,J$1)</f>
        <v>#NAME?</v>
      </c>
      <c r="K1468" s="2" t="e">
        <f t="shared" ca="1" si="44"/>
        <v>#NAME?</v>
      </c>
      <c r="L1468" s="1" t="e">
        <f ca="1">_xll.BDP($A1468,L$1)</f>
        <v>#NAME?</v>
      </c>
      <c r="M1468" s="10" t="e">
        <f ca="1">_xll.BDP(A1468, $M$1)</f>
        <v>#NAME?</v>
      </c>
      <c r="N1468" s="10" t="e">
        <f ca="1">_xll.BDP(A1468,$N$1, "EQY_FUND_CRNCY=USD")</f>
        <v>#NAME?</v>
      </c>
    </row>
    <row r="1469" spans="1:14" x14ac:dyDescent="0.25">
      <c r="A1469" t="s">
        <v>2937</v>
      </c>
      <c r="B1469" t="s">
        <v>2938</v>
      </c>
      <c r="C1469" s="2" t="e">
        <f ca="1">_xll.BDP($A1469,C$1)</f>
        <v>#NAME?</v>
      </c>
      <c r="D1469">
        <v>2.5839999999999999E-3</v>
      </c>
      <c r="E1469">
        <v>10.5676851</v>
      </c>
      <c r="F1469" s="2">
        <v>998</v>
      </c>
      <c r="G1469" s="2" t="e">
        <f ca="1">_xll.BDP($A1469,G$1)</f>
        <v>#NAME?</v>
      </c>
      <c r="H1469" s="3" t="e">
        <f ca="1">_xll.BDP($A1469,H$1)</f>
        <v>#NAME?</v>
      </c>
      <c r="I1469" s="3" t="e">
        <f t="shared" ca="1" si="45"/>
        <v>#NAME?</v>
      </c>
      <c r="J1469" s="2" t="e">
        <f ca="1">_xll.BDP($A1469,J$1)</f>
        <v>#NAME?</v>
      </c>
      <c r="K1469" s="2" t="e">
        <f t="shared" ca="1" si="44"/>
        <v>#NAME?</v>
      </c>
      <c r="L1469" s="1" t="e">
        <f ca="1">_xll.BDP($A1469,L$1)</f>
        <v>#NAME?</v>
      </c>
      <c r="M1469" s="10" t="e">
        <f ca="1">_xll.BDP(A1469, $M$1)</f>
        <v>#NAME?</v>
      </c>
      <c r="N1469" s="10" t="e">
        <f ca="1">_xll.BDP(A1469,$N$1, "EQY_FUND_CRNCY=USD")</f>
        <v>#NAME?</v>
      </c>
    </row>
    <row r="1470" spans="1:14" x14ac:dyDescent="0.25">
      <c r="A1470" t="s">
        <v>2939</v>
      </c>
      <c r="B1470" t="s">
        <v>2940</v>
      </c>
      <c r="C1470" s="2" t="e">
        <f ca="1">_xll.BDP($A1470,C$1)</f>
        <v>#NAME?</v>
      </c>
      <c r="D1470">
        <v>2.578E-3</v>
      </c>
      <c r="E1470">
        <v>16.288635599999999</v>
      </c>
      <c r="F1470" s="2">
        <v>646</v>
      </c>
      <c r="G1470" s="2" t="e">
        <f ca="1">_xll.BDP($A1470,G$1)</f>
        <v>#NAME?</v>
      </c>
      <c r="H1470" s="3" t="e">
        <f ca="1">_xll.BDP($A1470,H$1)</f>
        <v>#NAME?</v>
      </c>
      <c r="I1470" s="3" t="e">
        <f t="shared" ca="1" si="45"/>
        <v>#NAME?</v>
      </c>
      <c r="J1470" s="2" t="e">
        <f ca="1">_xll.BDP($A1470,J$1)</f>
        <v>#NAME?</v>
      </c>
      <c r="K1470" s="2" t="e">
        <f t="shared" ca="1" si="44"/>
        <v>#NAME?</v>
      </c>
      <c r="L1470" s="1" t="e">
        <f ca="1">_xll.BDP($A1470,L$1)</f>
        <v>#NAME?</v>
      </c>
      <c r="M1470" s="10" t="e">
        <f ca="1">_xll.BDP(A1470, $M$1)</f>
        <v>#NAME?</v>
      </c>
      <c r="N1470" s="10" t="e">
        <f ca="1">_xll.BDP(A1470,$N$1, "EQY_FUND_CRNCY=USD")</f>
        <v>#NAME?</v>
      </c>
    </row>
    <row r="1471" spans="1:14" x14ac:dyDescent="0.25">
      <c r="A1471" t="s">
        <v>2941</v>
      </c>
      <c r="B1471" t="s">
        <v>2942</v>
      </c>
      <c r="C1471" s="2" t="e">
        <f ca="1">_xll.BDP($A1471,C$1)</f>
        <v>#NAME?</v>
      </c>
      <c r="D1471">
        <v>2.5769999999999999E-3</v>
      </c>
      <c r="E1471">
        <v>9.7031303999999992</v>
      </c>
      <c r="F1471" s="2">
        <v>1084</v>
      </c>
      <c r="G1471" s="2" t="e">
        <f ca="1">_xll.BDP($A1471,G$1)</f>
        <v>#NAME?</v>
      </c>
      <c r="H1471" s="3" t="e">
        <f ca="1">_xll.BDP($A1471,H$1)</f>
        <v>#NAME?</v>
      </c>
      <c r="I1471" s="3" t="e">
        <f t="shared" ca="1" si="45"/>
        <v>#NAME?</v>
      </c>
      <c r="J1471" s="2" t="e">
        <f ca="1">_xll.BDP($A1471,J$1)</f>
        <v>#NAME?</v>
      </c>
      <c r="K1471" s="2" t="e">
        <f t="shared" ca="1" si="44"/>
        <v>#NAME?</v>
      </c>
      <c r="L1471" s="1" t="e">
        <f ca="1">_xll.BDP($A1471,L$1)</f>
        <v>#NAME?</v>
      </c>
      <c r="M1471" s="10" t="e">
        <f ca="1">_xll.BDP(A1471, $M$1)</f>
        <v>#NAME?</v>
      </c>
      <c r="N1471" s="10" t="e">
        <f ca="1">_xll.BDP(A1471,$N$1, "EQY_FUND_CRNCY=USD")</f>
        <v>#NAME?</v>
      </c>
    </row>
    <row r="1472" spans="1:14" x14ac:dyDescent="0.25">
      <c r="A1472" t="s">
        <v>2943</v>
      </c>
      <c r="B1472" t="s">
        <v>2944</v>
      </c>
      <c r="C1472" s="2" t="e">
        <f ca="1">_xll.BDP($A1472,C$1)</f>
        <v>#NAME?</v>
      </c>
      <c r="D1472">
        <v>2.575E-3</v>
      </c>
      <c r="E1472">
        <v>7.5053999999999998</v>
      </c>
      <c r="F1472" s="2">
        <v>1400</v>
      </c>
      <c r="G1472" s="2" t="e">
        <f ca="1">_xll.BDP($A1472,G$1)</f>
        <v>#NAME?</v>
      </c>
      <c r="H1472" s="3" t="e">
        <f ca="1">_xll.BDP($A1472,H$1)</f>
        <v>#NAME?</v>
      </c>
      <c r="I1472" s="3" t="e">
        <f t="shared" ca="1" si="45"/>
        <v>#NAME?</v>
      </c>
      <c r="J1472" s="2" t="e">
        <f ca="1">_xll.BDP($A1472,J$1)</f>
        <v>#NAME?</v>
      </c>
      <c r="K1472" s="2" t="e">
        <f t="shared" ca="1" si="44"/>
        <v>#NAME?</v>
      </c>
      <c r="L1472" s="1" t="e">
        <f ca="1">_xll.BDP($A1472,L$1)</f>
        <v>#NAME?</v>
      </c>
      <c r="M1472" s="10" t="e">
        <f ca="1">_xll.BDP(A1472, $M$1)</f>
        <v>#NAME?</v>
      </c>
      <c r="N1472" s="10" t="e">
        <f ca="1">_xll.BDP(A1472,$N$1, "EQY_FUND_CRNCY=USD")</f>
        <v>#NAME?</v>
      </c>
    </row>
    <row r="1473" spans="1:14" x14ac:dyDescent="0.25">
      <c r="A1473" t="s">
        <v>2945</v>
      </c>
      <c r="B1473" t="s">
        <v>2946</v>
      </c>
      <c r="C1473" s="2" t="e">
        <f ca="1">_xll.BDP($A1473,C$1)</f>
        <v>#NAME?</v>
      </c>
      <c r="D1473">
        <v>2.5720000000000001E-3</v>
      </c>
      <c r="E1473">
        <v>10.519663</v>
      </c>
      <c r="F1473" s="2">
        <v>998</v>
      </c>
      <c r="G1473" s="2" t="e">
        <f ca="1">_xll.BDP($A1473,G$1)</f>
        <v>#NAME?</v>
      </c>
      <c r="H1473" s="3" t="e">
        <f ca="1">_xll.BDP($A1473,H$1)</f>
        <v>#NAME?</v>
      </c>
      <c r="I1473" s="3" t="e">
        <f t="shared" ca="1" si="45"/>
        <v>#NAME?</v>
      </c>
      <c r="J1473" s="2" t="e">
        <f ca="1">_xll.BDP($A1473,J$1)</f>
        <v>#NAME?</v>
      </c>
      <c r="K1473" s="2" t="e">
        <f t="shared" ca="1" si="44"/>
        <v>#NAME?</v>
      </c>
      <c r="L1473" s="1" t="e">
        <f ca="1">_xll.BDP($A1473,L$1)</f>
        <v>#NAME?</v>
      </c>
      <c r="M1473" s="10" t="e">
        <f ca="1">_xll.BDP(A1473, $M$1)</f>
        <v>#NAME?</v>
      </c>
      <c r="N1473" s="10" t="e">
        <f ca="1">_xll.BDP(A1473,$N$1, "EQY_FUND_CRNCY=USD")</f>
        <v>#NAME?</v>
      </c>
    </row>
    <row r="1474" spans="1:14" x14ac:dyDescent="0.25">
      <c r="A1474" t="s">
        <v>2947</v>
      </c>
      <c r="B1474" t="s">
        <v>2948</v>
      </c>
      <c r="C1474" s="2" t="e">
        <f ca="1">_xll.BDP($A1474,C$1)</f>
        <v>#NAME?</v>
      </c>
      <c r="D1474">
        <v>2.5690000000000001E-3</v>
      </c>
      <c r="E1474">
        <v>7.4081628500000001</v>
      </c>
      <c r="F1474" s="2">
        <v>1415</v>
      </c>
      <c r="G1474" s="2" t="e">
        <f ca="1">_xll.BDP($A1474,G$1)</f>
        <v>#NAME?</v>
      </c>
      <c r="H1474" s="3" t="e">
        <f ca="1">_xll.BDP($A1474,H$1)</f>
        <v>#NAME?</v>
      </c>
      <c r="I1474" s="3" t="e">
        <f t="shared" ca="1" si="45"/>
        <v>#NAME?</v>
      </c>
      <c r="J1474" s="2" t="e">
        <f ca="1">_xll.BDP($A1474,J$1)</f>
        <v>#NAME?</v>
      </c>
      <c r="K1474" s="2" t="e">
        <f t="shared" ref="K1474:K1537" ca="1" si="46">J1474/$O$2</f>
        <v>#NAME?</v>
      </c>
      <c r="L1474" s="1" t="e">
        <f ca="1">_xll.BDP($A1474,L$1)</f>
        <v>#NAME?</v>
      </c>
      <c r="M1474" s="10" t="e">
        <f ca="1">_xll.BDP(A1474, $M$1)</f>
        <v>#NAME?</v>
      </c>
      <c r="N1474" s="10" t="e">
        <f ca="1">_xll.BDP(A1474,$N$1, "EQY_FUND_CRNCY=USD")</f>
        <v>#NAME?</v>
      </c>
    </row>
    <row r="1475" spans="1:14" x14ac:dyDescent="0.25">
      <c r="A1475" t="s">
        <v>2949</v>
      </c>
      <c r="B1475" t="s">
        <v>2950</v>
      </c>
      <c r="C1475" s="2" t="e">
        <f ca="1">_xll.BDP($A1475,C$1)</f>
        <v>#NAME?</v>
      </c>
      <c r="D1475">
        <v>2.555E-3</v>
      </c>
      <c r="E1475">
        <v>10.27340145</v>
      </c>
      <c r="F1475" s="2">
        <v>1015</v>
      </c>
      <c r="G1475" s="2" t="e">
        <f ca="1">_xll.BDP($A1475,G$1)</f>
        <v>#NAME?</v>
      </c>
      <c r="H1475" s="3" t="e">
        <f ca="1">_xll.BDP($A1475,H$1)</f>
        <v>#NAME?</v>
      </c>
      <c r="I1475" s="3" t="e">
        <f t="shared" ca="1" si="45"/>
        <v>#NAME?</v>
      </c>
      <c r="J1475" s="2" t="e">
        <f ca="1">_xll.BDP($A1475,J$1)</f>
        <v>#NAME?</v>
      </c>
      <c r="K1475" s="2" t="e">
        <f t="shared" ca="1" si="46"/>
        <v>#NAME?</v>
      </c>
      <c r="L1475" s="1" t="e">
        <f ca="1">_xll.BDP($A1475,L$1)</f>
        <v>#NAME?</v>
      </c>
      <c r="M1475" s="10" t="e">
        <f ca="1">_xll.BDP(A1475, $M$1)</f>
        <v>#NAME?</v>
      </c>
      <c r="N1475" s="10" t="e">
        <f ca="1">_xll.BDP(A1475,$N$1, "EQY_FUND_CRNCY=USD")</f>
        <v>#NAME?</v>
      </c>
    </row>
    <row r="1476" spans="1:14" x14ac:dyDescent="0.25">
      <c r="A1476" t="s">
        <v>2951</v>
      </c>
      <c r="B1476" t="s">
        <v>2952</v>
      </c>
      <c r="C1476" s="2" t="e">
        <f ca="1">_xll.BDP($A1476,C$1)</f>
        <v>#NAME?</v>
      </c>
      <c r="D1476">
        <v>2.555E-3</v>
      </c>
      <c r="E1476">
        <v>35.344516499999997</v>
      </c>
      <c r="F1476" s="2">
        <v>295</v>
      </c>
      <c r="G1476" s="2" t="e">
        <f ca="1">_xll.BDP($A1476,G$1)</f>
        <v>#NAME?</v>
      </c>
      <c r="H1476" s="3" t="e">
        <f ca="1">_xll.BDP($A1476,H$1)</f>
        <v>#NAME?</v>
      </c>
      <c r="I1476" s="3" t="e">
        <f t="shared" ref="I1476:I1539" ca="1" si="47">F1476/G1476</f>
        <v>#NAME?</v>
      </c>
      <c r="J1476" s="2" t="e">
        <f ca="1">_xll.BDP($A1476,J$1)</f>
        <v>#NAME?</v>
      </c>
      <c r="K1476" s="2" t="e">
        <f t="shared" ca="1" si="46"/>
        <v>#NAME?</v>
      </c>
      <c r="L1476" s="1" t="e">
        <f ca="1">_xll.BDP($A1476,L$1)</f>
        <v>#NAME?</v>
      </c>
      <c r="M1476" s="10" t="e">
        <f ca="1">_xll.BDP(A1476, $M$1)</f>
        <v>#NAME?</v>
      </c>
      <c r="N1476" s="10" t="e">
        <f ca="1">_xll.BDP(A1476,$N$1, "EQY_FUND_CRNCY=USD")</f>
        <v>#NAME?</v>
      </c>
    </row>
    <row r="1477" spans="1:14" x14ac:dyDescent="0.25">
      <c r="A1477" t="s">
        <v>2953</v>
      </c>
      <c r="B1477" t="s">
        <v>2954</v>
      </c>
      <c r="C1477" s="2" t="e">
        <f ca="1">_xll.BDP($A1477,C$1)</f>
        <v>#NAME?</v>
      </c>
      <c r="D1477">
        <v>2.5479999999999999E-3</v>
      </c>
      <c r="E1477">
        <v>2.2679418999999998</v>
      </c>
      <c r="F1477" s="2">
        <v>4585</v>
      </c>
      <c r="G1477" s="2" t="e">
        <f ca="1">_xll.BDP($A1477,G$1)</f>
        <v>#NAME?</v>
      </c>
      <c r="H1477" s="3" t="e">
        <f ca="1">_xll.BDP($A1477,H$1)</f>
        <v>#NAME?</v>
      </c>
      <c r="I1477" s="3" t="e">
        <f t="shared" ca="1" si="47"/>
        <v>#NAME?</v>
      </c>
      <c r="J1477" s="2" t="e">
        <f ca="1">_xll.BDP($A1477,J$1)</f>
        <v>#NAME?</v>
      </c>
      <c r="K1477" s="2" t="e">
        <f t="shared" ca="1" si="46"/>
        <v>#NAME?</v>
      </c>
      <c r="L1477" s="1" t="e">
        <f ca="1">_xll.BDP($A1477,L$1)</f>
        <v>#NAME?</v>
      </c>
      <c r="M1477" s="10" t="e">
        <f ca="1">_xll.BDP(A1477, $M$1)</f>
        <v>#NAME?</v>
      </c>
      <c r="N1477" s="10" t="e">
        <f ca="1">_xll.BDP(A1477,$N$1, "EQY_FUND_CRNCY=USD")</f>
        <v>#NAME?</v>
      </c>
    </row>
    <row r="1478" spans="1:14" x14ac:dyDescent="0.25">
      <c r="A1478" t="s">
        <v>2955</v>
      </c>
      <c r="B1478" t="s">
        <v>2956</v>
      </c>
      <c r="C1478" s="2" t="e">
        <f ca="1">_xll.BDP($A1478,C$1)</f>
        <v>#NAME?</v>
      </c>
      <c r="D1478">
        <v>2.5460000000000001E-3</v>
      </c>
      <c r="E1478">
        <v>3.7665000000000002</v>
      </c>
      <c r="F1478" s="2">
        <v>2759</v>
      </c>
      <c r="G1478" s="2" t="e">
        <f ca="1">_xll.BDP($A1478,G$1)</f>
        <v>#NAME?</v>
      </c>
      <c r="H1478" s="3" t="e">
        <f ca="1">_xll.BDP($A1478,H$1)</f>
        <v>#NAME?</v>
      </c>
      <c r="I1478" s="3" t="e">
        <f t="shared" ca="1" si="47"/>
        <v>#NAME?</v>
      </c>
      <c r="J1478" s="2" t="e">
        <f ca="1">_xll.BDP($A1478,J$1)</f>
        <v>#NAME?</v>
      </c>
      <c r="K1478" s="2" t="e">
        <f t="shared" ca="1" si="46"/>
        <v>#NAME?</v>
      </c>
      <c r="L1478" s="1" t="e">
        <f ca="1">_xll.BDP($A1478,L$1)</f>
        <v>#NAME?</v>
      </c>
      <c r="M1478" s="10" t="e">
        <f ca="1">_xll.BDP(A1478, $M$1)</f>
        <v>#NAME?</v>
      </c>
      <c r="N1478" s="10" t="e">
        <f ca="1">_xll.BDP(A1478,$N$1, "EQY_FUND_CRNCY=USD")</f>
        <v>#NAME?</v>
      </c>
    </row>
    <row r="1479" spans="1:14" x14ac:dyDescent="0.25">
      <c r="A1479" t="s">
        <v>2957</v>
      </c>
      <c r="B1479" t="s">
        <v>2958</v>
      </c>
      <c r="C1479" s="2" t="e">
        <f ca="1">_xll.BDP($A1479,C$1)</f>
        <v>#NAME?</v>
      </c>
      <c r="D1479">
        <v>2.545E-3</v>
      </c>
      <c r="E1479">
        <v>4.3542800000000002</v>
      </c>
      <c r="F1479" s="2">
        <v>2385</v>
      </c>
      <c r="G1479" s="2" t="e">
        <f ca="1">_xll.BDP($A1479,G$1)</f>
        <v>#NAME?</v>
      </c>
      <c r="H1479" s="3" t="e">
        <f ca="1">_xll.BDP($A1479,H$1)</f>
        <v>#NAME?</v>
      </c>
      <c r="I1479" s="3" t="e">
        <f t="shared" ca="1" si="47"/>
        <v>#NAME?</v>
      </c>
      <c r="J1479" s="2" t="e">
        <f ca="1">_xll.BDP($A1479,J$1)</f>
        <v>#NAME?</v>
      </c>
      <c r="K1479" s="2" t="e">
        <f t="shared" ca="1" si="46"/>
        <v>#NAME?</v>
      </c>
      <c r="L1479" s="1" t="e">
        <f ca="1">_xll.BDP($A1479,L$1)</f>
        <v>#NAME?</v>
      </c>
      <c r="M1479" s="10" t="e">
        <f ca="1">_xll.BDP(A1479, $M$1)</f>
        <v>#NAME?</v>
      </c>
      <c r="N1479" s="10" t="e">
        <f ca="1">_xll.BDP(A1479,$N$1, "EQY_FUND_CRNCY=USD")</f>
        <v>#NAME?</v>
      </c>
    </row>
    <row r="1480" spans="1:14" x14ac:dyDescent="0.25">
      <c r="A1480" t="s">
        <v>2959</v>
      </c>
      <c r="B1480" t="s">
        <v>2960</v>
      </c>
      <c r="C1480" s="2" t="e">
        <f ca="1">_xll.BDP($A1480,C$1)</f>
        <v>#NAME?</v>
      </c>
      <c r="D1480">
        <v>2.5300000000000001E-3</v>
      </c>
      <c r="E1480">
        <v>4.3526724999999997</v>
      </c>
      <c r="F1480" s="2">
        <v>2372</v>
      </c>
      <c r="G1480" s="2" t="e">
        <f ca="1">_xll.BDP($A1480,G$1)</f>
        <v>#NAME?</v>
      </c>
      <c r="H1480" s="3" t="e">
        <f ca="1">_xll.BDP($A1480,H$1)</f>
        <v>#NAME?</v>
      </c>
      <c r="I1480" s="3" t="e">
        <f t="shared" ca="1" si="47"/>
        <v>#NAME?</v>
      </c>
      <c r="J1480" s="2" t="e">
        <f ca="1">_xll.BDP($A1480,J$1)</f>
        <v>#NAME?</v>
      </c>
      <c r="K1480" s="2" t="e">
        <f t="shared" ca="1" si="46"/>
        <v>#NAME?</v>
      </c>
      <c r="L1480" s="1" t="e">
        <f ca="1">_xll.BDP($A1480,L$1)</f>
        <v>#NAME?</v>
      </c>
      <c r="M1480" s="10" t="e">
        <f ca="1">_xll.BDP(A1480, $M$1)</f>
        <v>#NAME?</v>
      </c>
      <c r="N1480" s="10" t="e">
        <f ca="1">_xll.BDP(A1480,$N$1, "EQY_FUND_CRNCY=USD")</f>
        <v>#NAME?</v>
      </c>
    </row>
    <row r="1481" spans="1:14" x14ac:dyDescent="0.25">
      <c r="A1481" t="s">
        <v>2961</v>
      </c>
      <c r="B1481" t="s">
        <v>2962</v>
      </c>
      <c r="C1481" s="2" t="e">
        <f ca="1">_xll.BDP($A1481,C$1)</f>
        <v>#NAME?</v>
      </c>
      <c r="D1481">
        <v>2.529E-3</v>
      </c>
      <c r="E1481">
        <v>12.527818</v>
      </c>
      <c r="F1481" s="2">
        <v>824</v>
      </c>
      <c r="G1481" s="2" t="e">
        <f ca="1">_xll.BDP($A1481,G$1)</f>
        <v>#NAME?</v>
      </c>
      <c r="H1481" s="3" t="e">
        <f ca="1">_xll.BDP($A1481,H$1)</f>
        <v>#NAME?</v>
      </c>
      <c r="I1481" s="3" t="e">
        <f t="shared" ca="1" si="47"/>
        <v>#NAME?</v>
      </c>
      <c r="J1481" s="2" t="e">
        <f ca="1">_xll.BDP($A1481,J$1)</f>
        <v>#NAME?</v>
      </c>
      <c r="K1481" s="2" t="e">
        <f t="shared" ca="1" si="46"/>
        <v>#NAME?</v>
      </c>
      <c r="L1481" s="1" t="e">
        <f ca="1">_xll.BDP($A1481,L$1)</f>
        <v>#NAME?</v>
      </c>
      <c r="M1481" s="10" t="e">
        <f ca="1">_xll.BDP(A1481, $M$1)</f>
        <v>#NAME?</v>
      </c>
      <c r="N1481" s="10" t="e">
        <f ca="1">_xll.BDP(A1481,$N$1, "EQY_FUND_CRNCY=USD")</f>
        <v>#NAME?</v>
      </c>
    </row>
    <row r="1482" spans="1:14" x14ac:dyDescent="0.25">
      <c r="A1482" t="s">
        <v>2963</v>
      </c>
      <c r="B1482" t="s">
        <v>2964</v>
      </c>
      <c r="C1482" s="2" t="e">
        <f ca="1">_xll.BDP($A1482,C$1)</f>
        <v>#NAME?</v>
      </c>
      <c r="D1482">
        <v>2.5279999999999999E-3</v>
      </c>
      <c r="E1482">
        <v>10.29486713</v>
      </c>
      <c r="F1482" s="2">
        <v>1002</v>
      </c>
      <c r="G1482" s="2" t="e">
        <f ca="1">_xll.BDP($A1482,G$1)</f>
        <v>#NAME?</v>
      </c>
      <c r="H1482" s="3" t="e">
        <f ca="1">_xll.BDP($A1482,H$1)</f>
        <v>#NAME?</v>
      </c>
      <c r="I1482" s="3" t="e">
        <f t="shared" ca="1" si="47"/>
        <v>#NAME?</v>
      </c>
      <c r="J1482" s="2" t="e">
        <f ca="1">_xll.BDP($A1482,J$1)</f>
        <v>#NAME?</v>
      </c>
      <c r="K1482" s="2" t="e">
        <f t="shared" ca="1" si="46"/>
        <v>#NAME?</v>
      </c>
      <c r="L1482" s="1" t="e">
        <f ca="1">_xll.BDP($A1482,L$1)</f>
        <v>#NAME?</v>
      </c>
      <c r="M1482" s="10" t="e">
        <f ca="1">_xll.BDP(A1482, $M$1)</f>
        <v>#NAME?</v>
      </c>
      <c r="N1482" s="10" t="e">
        <f ca="1">_xll.BDP(A1482,$N$1, "EQY_FUND_CRNCY=USD")</f>
        <v>#NAME?</v>
      </c>
    </row>
    <row r="1483" spans="1:14" x14ac:dyDescent="0.25">
      <c r="A1483" t="s">
        <v>2965</v>
      </c>
      <c r="B1483" t="s">
        <v>2966</v>
      </c>
      <c r="C1483" s="2" t="e">
        <f ca="1">_xll.BDP($A1483,C$1)</f>
        <v>#NAME?</v>
      </c>
      <c r="D1483">
        <v>2.5249999999999999E-3</v>
      </c>
      <c r="E1483">
        <v>5.5435949999999998</v>
      </c>
      <c r="F1483" s="2">
        <v>1859</v>
      </c>
      <c r="G1483" s="2" t="e">
        <f ca="1">_xll.BDP($A1483,G$1)</f>
        <v>#NAME?</v>
      </c>
      <c r="H1483" s="3" t="e">
        <f ca="1">_xll.BDP($A1483,H$1)</f>
        <v>#NAME?</v>
      </c>
      <c r="I1483" s="3" t="e">
        <f t="shared" ca="1" si="47"/>
        <v>#NAME?</v>
      </c>
      <c r="J1483" s="2" t="e">
        <f ca="1">_xll.BDP($A1483,J$1)</f>
        <v>#NAME?</v>
      </c>
      <c r="K1483" s="2" t="e">
        <f t="shared" ca="1" si="46"/>
        <v>#NAME?</v>
      </c>
      <c r="L1483" s="1" t="e">
        <f ca="1">_xll.BDP($A1483,L$1)</f>
        <v>#NAME?</v>
      </c>
      <c r="M1483" s="10" t="e">
        <f ca="1">_xll.BDP(A1483, $M$1)</f>
        <v>#NAME?</v>
      </c>
      <c r="N1483" s="10" t="e">
        <f ca="1">_xll.BDP(A1483,$N$1, "EQY_FUND_CRNCY=USD")</f>
        <v>#NAME?</v>
      </c>
    </row>
    <row r="1484" spans="1:14" x14ac:dyDescent="0.25">
      <c r="A1484" t="s">
        <v>2967</v>
      </c>
      <c r="B1484" t="s">
        <v>2968</v>
      </c>
      <c r="C1484" s="2" t="e">
        <f ca="1">_xll.BDP($A1484,C$1)</f>
        <v>#NAME?</v>
      </c>
      <c r="D1484">
        <v>2.5170000000000001E-3</v>
      </c>
      <c r="E1484">
        <v>3.2869127499999999</v>
      </c>
      <c r="F1484" s="2">
        <v>3125</v>
      </c>
      <c r="G1484" s="2" t="e">
        <f ca="1">_xll.BDP($A1484,G$1)</f>
        <v>#NAME?</v>
      </c>
      <c r="H1484" s="3" t="e">
        <f ca="1">_xll.BDP($A1484,H$1)</f>
        <v>#NAME?</v>
      </c>
      <c r="I1484" s="3" t="e">
        <f t="shared" ca="1" si="47"/>
        <v>#NAME?</v>
      </c>
      <c r="J1484" s="2" t="e">
        <f ca="1">_xll.BDP($A1484,J$1)</f>
        <v>#NAME?</v>
      </c>
      <c r="K1484" s="2" t="e">
        <f t="shared" ca="1" si="46"/>
        <v>#NAME?</v>
      </c>
      <c r="L1484" s="1" t="e">
        <f ca="1">_xll.BDP($A1484,L$1)</f>
        <v>#NAME?</v>
      </c>
      <c r="M1484" s="10" t="e">
        <f ca="1">_xll.BDP(A1484, $M$1)</f>
        <v>#NAME?</v>
      </c>
      <c r="N1484" s="10" t="e">
        <f ca="1">_xll.BDP(A1484,$N$1, "EQY_FUND_CRNCY=USD")</f>
        <v>#NAME?</v>
      </c>
    </row>
    <row r="1485" spans="1:14" x14ac:dyDescent="0.25">
      <c r="A1485" t="s">
        <v>2969</v>
      </c>
      <c r="B1485" t="s">
        <v>2970</v>
      </c>
      <c r="C1485" s="2" t="e">
        <f ca="1">_xll.BDP($A1485,C$1)</f>
        <v>#NAME?</v>
      </c>
      <c r="D1485">
        <v>2.513E-3</v>
      </c>
      <c r="E1485">
        <v>5.1637319499999998</v>
      </c>
      <c r="F1485" s="2">
        <v>1986</v>
      </c>
      <c r="G1485" s="2" t="e">
        <f ca="1">_xll.BDP($A1485,G$1)</f>
        <v>#NAME?</v>
      </c>
      <c r="H1485" s="3" t="e">
        <f ca="1">_xll.BDP($A1485,H$1)</f>
        <v>#NAME?</v>
      </c>
      <c r="I1485" s="3" t="e">
        <f t="shared" ca="1" si="47"/>
        <v>#NAME?</v>
      </c>
      <c r="J1485" s="2" t="e">
        <f ca="1">_xll.BDP($A1485,J$1)</f>
        <v>#NAME?</v>
      </c>
      <c r="K1485" s="2" t="e">
        <f t="shared" ca="1" si="46"/>
        <v>#NAME?</v>
      </c>
      <c r="L1485" s="1" t="e">
        <f ca="1">_xll.BDP($A1485,L$1)</f>
        <v>#NAME?</v>
      </c>
      <c r="M1485" s="10" t="e">
        <f ca="1">_xll.BDP(A1485, $M$1)</f>
        <v>#NAME?</v>
      </c>
      <c r="N1485" s="10" t="e">
        <f ca="1">_xll.BDP(A1485,$N$1, "EQY_FUND_CRNCY=USD")</f>
        <v>#NAME?</v>
      </c>
    </row>
    <row r="1486" spans="1:14" x14ac:dyDescent="0.25">
      <c r="A1486" t="s">
        <v>2971</v>
      </c>
      <c r="B1486" t="s">
        <v>2972</v>
      </c>
      <c r="C1486" s="2" t="e">
        <f ca="1">_xll.BDP($A1486,C$1)</f>
        <v>#NAME?</v>
      </c>
      <c r="D1486">
        <v>2.5119999999999999E-3</v>
      </c>
      <c r="E1486">
        <v>10.537198650000001</v>
      </c>
      <c r="F1486" s="2">
        <v>973</v>
      </c>
      <c r="G1486" s="2" t="e">
        <f ca="1">_xll.BDP($A1486,G$1)</f>
        <v>#NAME?</v>
      </c>
      <c r="H1486" s="3" t="e">
        <f ca="1">_xll.BDP($A1486,H$1)</f>
        <v>#NAME?</v>
      </c>
      <c r="I1486" s="3" t="e">
        <f t="shared" ca="1" si="47"/>
        <v>#NAME?</v>
      </c>
      <c r="J1486" s="2" t="e">
        <f ca="1">_xll.BDP($A1486,J$1)</f>
        <v>#NAME?</v>
      </c>
      <c r="K1486" s="2" t="e">
        <f t="shared" ca="1" si="46"/>
        <v>#NAME?</v>
      </c>
      <c r="L1486" s="1" t="e">
        <f ca="1">_xll.BDP($A1486,L$1)</f>
        <v>#NAME?</v>
      </c>
      <c r="M1486" s="10" t="e">
        <f ca="1">_xll.BDP(A1486, $M$1)</f>
        <v>#NAME?</v>
      </c>
      <c r="N1486" s="10" t="e">
        <f ca="1">_xll.BDP(A1486,$N$1, "EQY_FUND_CRNCY=USD")</f>
        <v>#NAME?</v>
      </c>
    </row>
    <row r="1487" spans="1:14" x14ac:dyDescent="0.25">
      <c r="A1487" t="s">
        <v>2973</v>
      </c>
      <c r="B1487" t="s">
        <v>2974</v>
      </c>
      <c r="C1487" s="2" t="e">
        <f ca="1">_xll.BDP($A1487,C$1)</f>
        <v>#NAME?</v>
      </c>
      <c r="D1487">
        <v>2.5119999999999999E-3</v>
      </c>
      <c r="E1487">
        <v>6.2240000000000002</v>
      </c>
      <c r="F1487" s="2">
        <v>1647</v>
      </c>
      <c r="G1487" s="2" t="e">
        <f ca="1">_xll.BDP($A1487,G$1)</f>
        <v>#NAME?</v>
      </c>
      <c r="H1487" s="3" t="e">
        <f ca="1">_xll.BDP($A1487,H$1)</f>
        <v>#NAME?</v>
      </c>
      <c r="I1487" s="3" t="e">
        <f t="shared" ca="1" si="47"/>
        <v>#NAME?</v>
      </c>
      <c r="J1487" s="2" t="e">
        <f ca="1">_xll.BDP($A1487,J$1)</f>
        <v>#NAME?</v>
      </c>
      <c r="K1487" s="2" t="e">
        <f t="shared" ca="1" si="46"/>
        <v>#NAME?</v>
      </c>
      <c r="L1487" s="1" t="e">
        <f ca="1">_xll.BDP($A1487,L$1)</f>
        <v>#NAME?</v>
      </c>
      <c r="M1487" s="10" t="e">
        <f ca="1">_xll.BDP(A1487, $M$1)</f>
        <v>#NAME?</v>
      </c>
      <c r="N1487" s="10" t="e">
        <f ca="1">_xll.BDP(A1487,$N$1, "EQY_FUND_CRNCY=USD")</f>
        <v>#NAME?</v>
      </c>
    </row>
    <row r="1488" spans="1:14" x14ac:dyDescent="0.25">
      <c r="A1488" t="s">
        <v>2975</v>
      </c>
      <c r="B1488" t="s">
        <v>2976</v>
      </c>
      <c r="C1488" s="2" t="e">
        <f ca="1">_xll.BDP($A1488,C$1)</f>
        <v>#NAME?</v>
      </c>
      <c r="D1488">
        <v>2.5110000000000002E-3</v>
      </c>
      <c r="E1488">
        <v>15.04828</v>
      </c>
      <c r="F1488" s="2">
        <v>681</v>
      </c>
      <c r="G1488" s="2" t="e">
        <f ca="1">_xll.BDP($A1488,G$1)</f>
        <v>#NAME?</v>
      </c>
      <c r="H1488" s="3" t="e">
        <f ca="1">_xll.BDP($A1488,H$1)</f>
        <v>#NAME?</v>
      </c>
      <c r="I1488" s="3" t="e">
        <f t="shared" ca="1" si="47"/>
        <v>#NAME?</v>
      </c>
      <c r="J1488" s="2" t="e">
        <f ca="1">_xll.BDP($A1488,J$1)</f>
        <v>#NAME?</v>
      </c>
      <c r="K1488" s="2" t="e">
        <f t="shared" ca="1" si="46"/>
        <v>#NAME?</v>
      </c>
      <c r="L1488" s="1" t="e">
        <f ca="1">_xll.BDP($A1488,L$1)</f>
        <v>#NAME?</v>
      </c>
      <c r="M1488" s="10" t="e">
        <f ca="1">_xll.BDP(A1488, $M$1)</f>
        <v>#NAME?</v>
      </c>
      <c r="N1488" s="10" t="e">
        <f ca="1">_xll.BDP(A1488,$N$1, "EQY_FUND_CRNCY=USD")</f>
        <v>#NAME?</v>
      </c>
    </row>
    <row r="1489" spans="1:14" x14ac:dyDescent="0.25">
      <c r="A1489" t="s">
        <v>2977</v>
      </c>
      <c r="B1489" t="s">
        <v>2978</v>
      </c>
      <c r="C1489" s="2" t="e">
        <f ca="1">_xll.BDP($A1489,C$1)</f>
        <v>#NAME?</v>
      </c>
      <c r="D1489">
        <v>2.5070000000000001E-3</v>
      </c>
      <c r="E1489">
        <v>5.9338319999999998</v>
      </c>
      <c r="F1489" s="2">
        <v>1724</v>
      </c>
      <c r="G1489" s="2" t="e">
        <f ca="1">_xll.BDP($A1489,G$1)</f>
        <v>#NAME?</v>
      </c>
      <c r="H1489" s="3" t="e">
        <f ca="1">_xll.BDP($A1489,H$1)</f>
        <v>#NAME?</v>
      </c>
      <c r="I1489" s="3" t="e">
        <f t="shared" ca="1" si="47"/>
        <v>#NAME?</v>
      </c>
      <c r="J1489" s="2" t="e">
        <f ca="1">_xll.BDP($A1489,J$1)</f>
        <v>#NAME?</v>
      </c>
      <c r="K1489" s="2" t="e">
        <f t="shared" ca="1" si="46"/>
        <v>#NAME?</v>
      </c>
      <c r="L1489" s="1" t="e">
        <f ca="1">_xll.BDP($A1489,L$1)</f>
        <v>#NAME?</v>
      </c>
      <c r="M1489" s="10" t="e">
        <f ca="1">_xll.BDP(A1489, $M$1)</f>
        <v>#NAME?</v>
      </c>
      <c r="N1489" s="10" t="e">
        <f ca="1">_xll.BDP(A1489,$N$1, "EQY_FUND_CRNCY=USD")</f>
        <v>#NAME?</v>
      </c>
    </row>
    <row r="1490" spans="1:14" x14ac:dyDescent="0.25">
      <c r="A1490" t="s">
        <v>2979</v>
      </c>
      <c r="B1490" t="s">
        <v>2980</v>
      </c>
      <c r="C1490" s="2" t="e">
        <f ca="1">_xll.BDP($A1490,C$1)</f>
        <v>#NAME?</v>
      </c>
      <c r="D1490">
        <v>2.5040000000000001E-3</v>
      </c>
      <c r="E1490">
        <v>26</v>
      </c>
      <c r="F1490" s="2">
        <v>393</v>
      </c>
      <c r="G1490" s="2" t="e">
        <f ca="1">_xll.BDP($A1490,G$1)</f>
        <v>#NAME?</v>
      </c>
      <c r="H1490" s="3" t="e">
        <f ca="1">_xll.BDP($A1490,H$1)</f>
        <v>#NAME?</v>
      </c>
      <c r="I1490" s="3" t="e">
        <f t="shared" ca="1" si="47"/>
        <v>#NAME?</v>
      </c>
      <c r="J1490" s="2" t="e">
        <f ca="1">_xll.BDP($A1490,J$1)</f>
        <v>#NAME?</v>
      </c>
      <c r="K1490" s="2" t="e">
        <f t="shared" ca="1" si="46"/>
        <v>#NAME?</v>
      </c>
      <c r="L1490" s="1" t="e">
        <f ca="1">_xll.BDP($A1490,L$1)</f>
        <v>#NAME?</v>
      </c>
      <c r="M1490" s="10" t="e">
        <f ca="1">_xll.BDP(A1490, $M$1)</f>
        <v>#NAME?</v>
      </c>
      <c r="N1490" s="10" t="e">
        <f ca="1">_xll.BDP(A1490,$N$1, "EQY_FUND_CRNCY=USD")</f>
        <v>#NAME?</v>
      </c>
    </row>
    <row r="1491" spans="1:14" x14ac:dyDescent="0.25">
      <c r="A1491" t="s">
        <v>2981</v>
      </c>
      <c r="B1491" t="s">
        <v>2982</v>
      </c>
      <c r="C1491" s="2" t="e">
        <f ca="1">_xll.BDP($A1491,C$1)</f>
        <v>#NAME?</v>
      </c>
      <c r="D1491">
        <v>2.496E-3</v>
      </c>
      <c r="E1491">
        <v>5.6341134000000004</v>
      </c>
      <c r="F1491" s="2">
        <v>1808</v>
      </c>
      <c r="G1491" s="2" t="e">
        <f ca="1">_xll.BDP($A1491,G$1)</f>
        <v>#NAME?</v>
      </c>
      <c r="H1491" s="3" t="e">
        <f ca="1">_xll.BDP($A1491,H$1)</f>
        <v>#NAME?</v>
      </c>
      <c r="I1491" s="3" t="e">
        <f t="shared" ca="1" si="47"/>
        <v>#NAME?</v>
      </c>
      <c r="J1491" s="2" t="e">
        <f ca="1">_xll.BDP($A1491,J$1)</f>
        <v>#NAME?</v>
      </c>
      <c r="K1491" s="2" t="e">
        <f t="shared" ca="1" si="46"/>
        <v>#NAME?</v>
      </c>
      <c r="L1491" s="1" t="e">
        <f ca="1">_xll.BDP($A1491,L$1)</f>
        <v>#NAME?</v>
      </c>
      <c r="M1491" s="10" t="e">
        <f ca="1">_xll.BDP(A1491, $M$1)</f>
        <v>#NAME?</v>
      </c>
      <c r="N1491" s="10" t="e">
        <f ca="1">_xll.BDP(A1491,$N$1, "EQY_FUND_CRNCY=USD")</f>
        <v>#NAME?</v>
      </c>
    </row>
    <row r="1492" spans="1:14" x14ac:dyDescent="0.25">
      <c r="A1492" t="s">
        <v>2983</v>
      </c>
      <c r="B1492" t="s">
        <v>2984</v>
      </c>
      <c r="C1492" s="2" t="e">
        <f ca="1">_xll.BDP($A1492,C$1)</f>
        <v>#NAME?</v>
      </c>
      <c r="D1492">
        <v>2.496E-3</v>
      </c>
      <c r="E1492">
        <v>9.2261625499999997</v>
      </c>
      <c r="F1492" s="2">
        <v>1104</v>
      </c>
      <c r="G1492" s="2" t="e">
        <f ca="1">_xll.BDP($A1492,G$1)</f>
        <v>#NAME?</v>
      </c>
      <c r="H1492" s="3" t="e">
        <f ca="1">_xll.BDP($A1492,H$1)</f>
        <v>#NAME?</v>
      </c>
      <c r="I1492" s="3" t="e">
        <f t="shared" ca="1" si="47"/>
        <v>#NAME?</v>
      </c>
      <c r="J1492" s="2" t="e">
        <f ca="1">_xll.BDP($A1492,J$1)</f>
        <v>#NAME?</v>
      </c>
      <c r="K1492" s="2" t="e">
        <f t="shared" ca="1" si="46"/>
        <v>#NAME?</v>
      </c>
      <c r="L1492" s="1" t="e">
        <f ca="1">_xll.BDP($A1492,L$1)</f>
        <v>#NAME?</v>
      </c>
      <c r="M1492" s="10" t="e">
        <f ca="1">_xll.BDP(A1492, $M$1)</f>
        <v>#NAME?</v>
      </c>
      <c r="N1492" s="10" t="e">
        <f ca="1">_xll.BDP(A1492,$N$1, "EQY_FUND_CRNCY=USD")</f>
        <v>#NAME?</v>
      </c>
    </row>
    <row r="1493" spans="1:14" x14ac:dyDescent="0.25">
      <c r="A1493" t="s">
        <v>2985</v>
      </c>
      <c r="B1493" t="s">
        <v>2986</v>
      </c>
      <c r="C1493" s="2" t="e">
        <f ca="1">_xll.BDP($A1493,C$1)</f>
        <v>#NAME?</v>
      </c>
      <c r="D1493">
        <v>2.4919999999999999E-3</v>
      </c>
      <c r="E1493">
        <v>4.1860400000000002</v>
      </c>
      <c r="F1493" s="2">
        <v>2430</v>
      </c>
      <c r="G1493" s="2" t="e">
        <f ca="1">_xll.BDP($A1493,G$1)</f>
        <v>#NAME?</v>
      </c>
      <c r="H1493" s="3" t="e">
        <f ca="1">_xll.BDP($A1493,H$1)</f>
        <v>#NAME?</v>
      </c>
      <c r="I1493" s="3" t="e">
        <f t="shared" ca="1" si="47"/>
        <v>#NAME?</v>
      </c>
      <c r="J1493" s="2" t="e">
        <f ca="1">_xll.BDP($A1493,J$1)</f>
        <v>#NAME?</v>
      </c>
      <c r="K1493" s="2" t="e">
        <f t="shared" ca="1" si="46"/>
        <v>#NAME?</v>
      </c>
      <c r="L1493" s="1" t="e">
        <f ca="1">_xll.BDP($A1493,L$1)</f>
        <v>#NAME?</v>
      </c>
      <c r="M1493" s="10" t="e">
        <f ca="1">_xll.BDP(A1493, $M$1)</f>
        <v>#NAME?</v>
      </c>
      <c r="N1493" s="10" t="e">
        <f ca="1">_xll.BDP(A1493,$N$1, "EQY_FUND_CRNCY=USD")</f>
        <v>#NAME?</v>
      </c>
    </row>
    <row r="1494" spans="1:14" x14ac:dyDescent="0.25">
      <c r="A1494" t="s">
        <v>2987</v>
      </c>
      <c r="B1494" t="s">
        <v>2988</v>
      </c>
      <c r="C1494" s="2" t="e">
        <f ca="1">_xll.BDP($A1494,C$1)</f>
        <v>#NAME?</v>
      </c>
      <c r="D1494">
        <v>2.49E-3</v>
      </c>
      <c r="E1494">
        <v>6.2392995500000001</v>
      </c>
      <c r="F1494" s="2">
        <v>1629</v>
      </c>
      <c r="G1494" s="2" t="e">
        <f ca="1">_xll.BDP($A1494,G$1)</f>
        <v>#NAME?</v>
      </c>
      <c r="H1494" s="3" t="e">
        <f ca="1">_xll.BDP($A1494,H$1)</f>
        <v>#NAME?</v>
      </c>
      <c r="I1494" s="3" t="e">
        <f t="shared" ca="1" si="47"/>
        <v>#NAME?</v>
      </c>
      <c r="J1494" s="2" t="e">
        <f ca="1">_xll.BDP($A1494,J$1)</f>
        <v>#NAME?</v>
      </c>
      <c r="K1494" s="2" t="e">
        <f t="shared" ca="1" si="46"/>
        <v>#NAME?</v>
      </c>
      <c r="L1494" s="1" t="e">
        <f ca="1">_xll.BDP($A1494,L$1)</f>
        <v>#NAME?</v>
      </c>
      <c r="M1494" s="10" t="e">
        <f ca="1">_xll.BDP(A1494, $M$1)</f>
        <v>#NAME?</v>
      </c>
      <c r="N1494" s="10" t="e">
        <f ca="1">_xll.BDP(A1494,$N$1, "EQY_FUND_CRNCY=USD")</f>
        <v>#NAME?</v>
      </c>
    </row>
    <row r="1495" spans="1:14" x14ac:dyDescent="0.25">
      <c r="A1495" t="s">
        <v>2989</v>
      </c>
      <c r="B1495" t="s">
        <v>2990</v>
      </c>
      <c r="C1495" s="2" t="e">
        <f ca="1">_xll.BDP($A1495,C$1)</f>
        <v>#NAME?</v>
      </c>
      <c r="D1495">
        <v>2.4880000000000002E-3</v>
      </c>
      <c r="E1495">
        <v>9.0332264999999996</v>
      </c>
      <c r="F1495" s="2">
        <v>1124</v>
      </c>
      <c r="G1495" s="2" t="e">
        <f ca="1">_xll.BDP($A1495,G$1)</f>
        <v>#NAME?</v>
      </c>
      <c r="H1495" s="3" t="e">
        <f ca="1">_xll.BDP($A1495,H$1)</f>
        <v>#NAME?</v>
      </c>
      <c r="I1495" s="3" t="e">
        <f t="shared" ca="1" si="47"/>
        <v>#NAME?</v>
      </c>
      <c r="J1495" s="2" t="e">
        <f ca="1">_xll.BDP($A1495,J$1)</f>
        <v>#NAME?</v>
      </c>
      <c r="K1495" s="2" t="e">
        <f t="shared" ca="1" si="46"/>
        <v>#NAME?</v>
      </c>
      <c r="L1495" s="1" t="e">
        <f ca="1">_xll.BDP($A1495,L$1)</f>
        <v>#NAME?</v>
      </c>
      <c r="M1495" s="10" t="e">
        <f ca="1">_xll.BDP(A1495, $M$1)</f>
        <v>#NAME?</v>
      </c>
      <c r="N1495" s="10" t="e">
        <f ca="1">_xll.BDP(A1495,$N$1, "EQY_FUND_CRNCY=USD")</f>
        <v>#NAME?</v>
      </c>
    </row>
    <row r="1496" spans="1:14" x14ac:dyDescent="0.25">
      <c r="A1496" t="s">
        <v>2991</v>
      </c>
      <c r="B1496" t="s">
        <v>2992</v>
      </c>
      <c r="C1496" s="2" t="e">
        <f ca="1">_xll.BDP($A1496,C$1)</f>
        <v>#NAME?</v>
      </c>
      <c r="D1496">
        <v>2.4859999999999999E-3</v>
      </c>
      <c r="E1496">
        <v>8.2291500000000006</v>
      </c>
      <c r="F1496" s="2">
        <v>1233</v>
      </c>
      <c r="G1496" s="2" t="e">
        <f ca="1">_xll.BDP($A1496,G$1)</f>
        <v>#NAME?</v>
      </c>
      <c r="H1496" s="3" t="e">
        <f ca="1">_xll.BDP($A1496,H$1)</f>
        <v>#NAME?</v>
      </c>
      <c r="I1496" s="3" t="e">
        <f t="shared" ca="1" si="47"/>
        <v>#NAME?</v>
      </c>
      <c r="J1496" s="2" t="e">
        <f ca="1">_xll.BDP($A1496,J$1)</f>
        <v>#NAME?</v>
      </c>
      <c r="K1496" s="2" t="e">
        <f t="shared" ca="1" si="46"/>
        <v>#NAME?</v>
      </c>
      <c r="L1496" s="1" t="e">
        <f ca="1">_xll.BDP($A1496,L$1)</f>
        <v>#NAME?</v>
      </c>
      <c r="M1496" s="10" t="e">
        <f ca="1">_xll.BDP(A1496, $M$1)</f>
        <v>#NAME?</v>
      </c>
      <c r="N1496" s="10" t="e">
        <f ca="1">_xll.BDP(A1496,$N$1, "EQY_FUND_CRNCY=USD")</f>
        <v>#NAME?</v>
      </c>
    </row>
    <row r="1497" spans="1:14" x14ac:dyDescent="0.25">
      <c r="A1497" t="s">
        <v>2993</v>
      </c>
      <c r="B1497" t="s">
        <v>2994</v>
      </c>
      <c r="C1497" s="2" t="e">
        <f ca="1">_xll.BDP($A1497,C$1)</f>
        <v>#NAME?</v>
      </c>
      <c r="D1497">
        <v>2.4849999999999998E-3</v>
      </c>
      <c r="E1497">
        <v>7.2069200000000002</v>
      </c>
      <c r="F1497" s="2">
        <v>1407</v>
      </c>
      <c r="G1497" s="2" t="e">
        <f ca="1">_xll.BDP($A1497,G$1)</f>
        <v>#NAME?</v>
      </c>
      <c r="H1497" s="3" t="e">
        <f ca="1">_xll.BDP($A1497,H$1)</f>
        <v>#NAME?</v>
      </c>
      <c r="I1497" s="3" t="e">
        <f t="shared" ca="1" si="47"/>
        <v>#NAME?</v>
      </c>
      <c r="J1497" s="2" t="e">
        <f ca="1">_xll.BDP($A1497,J$1)</f>
        <v>#NAME?</v>
      </c>
      <c r="K1497" s="2" t="e">
        <f t="shared" ca="1" si="46"/>
        <v>#NAME?</v>
      </c>
      <c r="L1497" s="1" t="e">
        <f ca="1">_xll.BDP($A1497,L$1)</f>
        <v>#NAME?</v>
      </c>
      <c r="M1497" s="10" t="e">
        <f ca="1">_xll.BDP(A1497, $M$1)</f>
        <v>#NAME?</v>
      </c>
      <c r="N1497" s="10" t="e">
        <f ca="1">_xll.BDP(A1497,$N$1, "EQY_FUND_CRNCY=USD")</f>
        <v>#NAME?</v>
      </c>
    </row>
    <row r="1498" spans="1:14" x14ac:dyDescent="0.25">
      <c r="A1498" t="s">
        <v>2995</v>
      </c>
      <c r="B1498" t="s">
        <v>2996</v>
      </c>
      <c r="C1498" s="2" t="e">
        <f ca="1">_xll.BDP($A1498,C$1)</f>
        <v>#NAME?</v>
      </c>
      <c r="D1498">
        <v>2.4680000000000001E-3</v>
      </c>
      <c r="E1498">
        <v>19.258480200000001</v>
      </c>
      <c r="F1498" s="2">
        <v>523</v>
      </c>
      <c r="G1498" s="2" t="e">
        <f ca="1">_xll.BDP($A1498,G$1)</f>
        <v>#NAME?</v>
      </c>
      <c r="H1498" s="3" t="e">
        <f ca="1">_xll.BDP($A1498,H$1)</f>
        <v>#NAME?</v>
      </c>
      <c r="I1498" s="3" t="e">
        <f t="shared" ca="1" si="47"/>
        <v>#NAME?</v>
      </c>
      <c r="J1498" s="2" t="e">
        <f ca="1">_xll.BDP($A1498,J$1)</f>
        <v>#NAME?</v>
      </c>
      <c r="K1498" s="2" t="e">
        <f t="shared" ca="1" si="46"/>
        <v>#NAME?</v>
      </c>
      <c r="L1498" s="1" t="e">
        <f ca="1">_xll.BDP($A1498,L$1)</f>
        <v>#NAME?</v>
      </c>
      <c r="M1498" s="10" t="e">
        <f ca="1">_xll.BDP(A1498, $M$1)</f>
        <v>#NAME?</v>
      </c>
      <c r="N1498" s="10" t="e">
        <f ca="1">_xll.BDP(A1498,$N$1, "EQY_FUND_CRNCY=USD")</f>
        <v>#NAME?</v>
      </c>
    </row>
    <row r="1499" spans="1:14" x14ac:dyDescent="0.25">
      <c r="A1499" t="s">
        <v>2997</v>
      </c>
      <c r="B1499" t="s">
        <v>2998</v>
      </c>
      <c r="C1499" s="2" t="e">
        <f ca="1">_xll.BDP($A1499,C$1)</f>
        <v>#NAME?</v>
      </c>
      <c r="D1499">
        <v>2.4659999999999999E-3</v>
      </c>
      <c r="E1499">
        <v>12.212160000000001</v>
      </c>
      <c r="F1499" s="2">
        <v>824</v>
      </c>
      <c r="G1499" s="2" t="e">
        <f ca="1">_xll.BDP($A1499,G$1)</f>
        <v>#NAME?</v>
      </c>
      <c r="H1499" s="3" t="e">
        <f ca="1">_xll.BDP($A1499,H$1)</f>
        <v>#NAME?</v>
      </c>
      <c r="I1499" s="3" t="e">
        <f t="shared" ca="1" si="47"/>
        <v>#NAME?</v>
      </c>
      <c r="J1499" s="2" t="e">
        <f ca="1">_xll.BDP($A1499,J$1)</f>
        <v>#NAME?</v>
      </c>
      <c r="K1499" s="2" t="e">
        <f t="shared" ca="1" si="46"/>
        <v>#NAME?</v>
      </c>
      <c r="L1499" s="1" t="e">
        <f ca="1">_xll.BDP($A1499,L$1)</f>
        <v>#NAME?</v>
      </c>
      <c r="M1499" s="10" t="e">
        <f ca="1">_xll.BDP(A1499, $M$1)</f>
        <v>#NAME?</v>
      </c>
      <c r="N1499" s="10" t="e">
        <f ca="1">_xll.BDP(A1499,$N$1, "EQY_FUND_CRNCY=USD")</f>
        <v>#NAME?</v>
      </c>
    </row>
    <row r="1500" spans="1:14" x14ac:dyDescent="0.25">
      <c r="A1500" t="s">
        <v>2999</v>
      </c>
      <c r="B1500" t="s">
        <v>3000</v>
      </c>
      <c r="C1500" s="2" t="e">
        <f ca="1">_xll.BDP($A1500,C$1)</f>
        <v>#NAME?</v>
      </c>
      <c r="D1500">
        <v>2.4459999999999998E-3</v>
      </c>
      <c r="E1500">
        <v>5.3619447999999998</v>
      </c>
      <c r="F1500" s="2">
        <v>1862</v>
      </c>
      <c r="G1500" s="2" t="e">
        <f ca="1">_xll.BDP($A1500,G$1)</f>
        <v>#NAME?</v>
      </c>
      <c r="H1500" s="3" t="e">
        <f ca="1">_xll.BDP($A1500,H$1)</f>
        <v>#NAME?</v>
      </c>
      <c r="I1500" s="3" t="e">
        <f t="shared" ca="1" si="47"/>
        <v>#NAME?</v>
      </c>
      <c r="J1500" s="2" t="e">
        <f ca="1">_xll.BDP($A1500,J$1)</f>
        <v>#NAME?</v>
      </c>
      <c r="K1500" s="2" t="e">
        <f t="shared" ca="1" si="46"/>
        <v>#NAME?</v>
      </c>
      <c r="L1500" s="1" t="e">
        <f ca="1">_xll.BDP($A1500,L$1)</f>
        <v>#NAME?</v>
      </c>
      <c r="M1500" s="10" t="e">
        <f ca="1">_xll.BDP(A1500, $M$1)</f>
        <v>#NAME?</v>
      </c>
      <c r="N1500" s="10" t="e">
        <f ca="1">_xll.BDP(A1500,$N$1, "EQY_FUND_CRNCY=USD")</f>
        <v>#NAME?</v>
      </c>
    </row>
    <row r="1501" spans="1:14" x14ac:dyDescent="0.25">
      <c r="A1501" t="s">
        <v>3001</v>
      </c>
      <c r="B1501" t="s">
        <v>3002</v>
      </c>
      <c r="C1501" s="2" t="e">
        <f ca="1">_xll.BDP($A1501,C$1)</f>
        <v>#NAME?</v>
      </c>
      <c r="D1501">
        <v>2.4429999999999999E-3</v>
      </c>
      <c r="E1501">
        <v>4.8243299999999998</v>
      </c>
      <c r="F1501" s="2">
        <v>2067</v>
      </c>
      <c r="G1501" s="2" t="e">
        <f ca="1">_xll.BDP($A1501,G$1)</f>
        <v>#NAME?</v>
      </c>
      <c r="H1501" s="3" t="e">
        <f ca="1">_xll.BDP($A1501,H$1)</f>
        <v>#NAME?</v>
      </c>
      <c r="I1501" s="3" t="e">
        <f t="shared" ca="1" si="47"/>
        <v>#NAME?</v>
      </c>
      <c r="J1501" s="2" t="e">
        <f ca="1">_xll.BDP($A1501,J$1)</f>
        <v>#NAME?</v>
      </c>
      <c r="K1501" s="2" t="e">
        <f t="shared" ca="1" si="46"/>
        <v>#NAME?</v>
      </c>
      <c r="L1501" s="1" t="e">
        <f ca="1">_xll.BDP($A1501,L$1)</f>
        <v>#NAME?</v>
      </c>
      <c r="M1501" s="10" t="e">
        <f ca="1">_xll.BDP(A1501, $M$1)</f>
        <v>#NAME?</v>
      </c>
      <c r="N1501" s="10" t="e">
        <f ca="1">_xll.BDP(A1501,$N$1, "EQY_FUND_CRNCY=USD")</f>
        <v>#NAME?</v>
      </c>
    </row>
    <row r="1502" spans="1:14" x14ac:dyDescent="0.25">
      <c r="A1502" t="s">
        <v>3003</v>
      </c>
      <c r="B1502" t="s">
        <v>3004</v>
      </c>
      <c r="C1502" s="2" t="e">
        <f ca="1">_xll.BDP($A1502,C$1)</f>
        <v>#NAME?</v>
      </c>
      <c r="D1502">
        <v>2.4399999999999999E-3</v>
      </c>
      <c r="E1502">
        <v>5.2420126500000004</v>
      </c>
      <c r="F1502" s="2">
        <v>1900</v>
      </c>
      <c r="G1502" s="2" t="e">
        <f ca="1">_xll.BDP($A1502,G$1)</f>
        <v>#NAME?</v>
      </c>
      <c r="H1502" s="3" t="e">
        <f ca="1">_xll.BDP($A1502,H$1)</f>
        <v>#NAME?</v>
      </c>
      <c r="I1502" s="3" t="e">
        <f t="shared" ca="1" si="47"/>
        <v>#NAME?</v>
      </c>
      <c r="J1502" s="2" t="e">
        <f ca="1">_xll.BDP($A1502,J$1)</f>
        <v>#NAME?</v>
      </c>
      <c r="K1502" s="2" t="e">
        <f t="shared" ca="1" si="46"/>
        <v>#NAME?</v>
      </c>
      <c r="L1502" s="1" t="e">
        <f ca="1">_xll.BDP($A1502,L$1)</f>
        <v>#NAME?</v>
      </c>
      <c r="M1502" s="10" t="e">
        <f ca="1">_xll.BDP(A1502, $M$1)</f>
        <v>#NAME?</v>
      </c>
      <c r="N1502" s="10" t="e">
        <f ca="1">_xll.BDP(A1502,$N$1, "EQY_FUND_CRNCY=USD")</f>
        <v>#NAME?</v>
      </c>
    </row>
    <row r="1503" spans="1:14" x14ac:dyDescent="0.25">
      <c r="A1503" t="s">
        <v>3005</v>
      </c>
      <c r="B1503" t="s">
        <v>3006</v>
      </c>
      <c r="C1503" s="2" t="e">
        <f ca="1">_xll.BDP($A1503,C$1)</f>
        <v>#NAME?</v>
      </c>
      <c r="D1503">
        <v>2.4380000000000001E-3</v>
      </c>
      <c r="E1503">
        <v>5.19</v>
      </c>
      <c r="F1503" s="2">
        <v>1917</v>
      </c>
      <c r="G1503" s="2" t="e">
        <f ca="1">_xll.BDP($A1503,G$1)</f>
        <v>#NAME?</v>
      </c>
      <c r="H1503" s="3" t="e">
        <f ca="1">_xll.BDP($A1503,H$1)</f>
        <v>#NAME?</v>
      </c>
      <c r="I1503" s="3" t="e">
        <f t="shared" ca="1" si="47"/>
        <v>#NAME?</v>
      </c>
      <c r="J1503" s="2" t="e">
        <f ca="1">_xll.BDP($A1503,J$1)</f>
        <v>#NAME?</v>
      </c>
      <c r="K1503" s="2" t="e">
        <f t="shared" ca="1" si="46"/>
        <v>#NAME?</v>
      </c>
      <c r="L1503" s="1" t="e">
        <f ca="1">_xll.BDP($A1503,L$1)</f>
        <v>#NAME?</v>
      </c>
      <c r="M1503" s="10" t="e">
        <f ca="1">_xll.BDP(A1503, $M$1)</f>
        <v>#NAME?</v>
      </c>
      <c r="N1503" s="10" t="e">
        <f ca="1">_xll.BDP(A1503,$N$1, "EQY_FUND_CRNCY=USD")</f>
        <v>#NAME?</v>
      </c>
    </row>
    <row r="1504" spans="1:14" x14ac:dyDescent="0.25">
      <c r="A1504" t="s">
        <v>3007</v>
      </c>
      <c r="B1504" t="s">
        <v>3008</v>
      </c>
      <c r="C1504" s="2" t="e">
        <f ca="1">_xll.BDP($A1504,C$1)</f>
        <v>#NAME?</v>
      </c>
      <c r="D1504">
        <v>2.4380000000000001E-3</v>
      </c>
      <c r="E1504">
        <v>16.389500000000002</v>
      </c>
      <c r="F1504" s="2">
        <v>607</v>
      </c>
      <c r="G1504" s="2" t="e">
        <f ca="1">_xll.BDP($A1504,G$1)</f>
        <v>#NAME?</v>
      </c>
      <c r="H1504" s="3" t="e">
        <f ca="1">_xll.BDP($A1504,H$1)</f>
        <v>#NAME?</v>
      </c>
      <c r="I1504" s="3" t="e">
        <f t="shared" ca="1" si="47"/>
        <v>#NAME?</v>
      </c>
      <c r="J1504" s="2" t="e">
        <f ca="1">_xll.BDP($A1504,J$1)</f>
        <v>#NAME?</v>
      </c>
      <c r="K1504" s="2" t="e">
        <f t="shared" ca="1" si="46"/>
        <v>#NAME?</v>
      </c>
      <c r="L1504" s="1" t="e">
        <f ca="1">_xll.BDP($A1504,L$1)</f>
        <v>#NAME?</v>
      </c>
      <c r="M1504" s="10" t="e">
        <f ca="1">_xll.BDP(A1504, $M$1)</f>
        <v>#NAME?</v>
      </c>
      <c r="N1504" s="10" t="e">
        <f ca="1">_xll.BDP(A1504,$N$1, "EQY_FUND_CRNCY=USD")</f>
        <v>#NAME?</v>
      </c>
    </row>
    <row r="1505" spans="1:14" x14ac:dyDescent="0.25">
      <c r="A1505" t="s">
        <v>3009</v>
      </c>
      <c r="B1505" t="s">
        <v>3010</v>
      </c>
      <c r="C1505" s="2" t="e">
        <f ca="1">_xll.BDP($A1505,C$1)</f>
        <v>#NAME?</v>
      </c>
      <c r="D1505">
        <v>2.434E-3</v>
      </c>
      <c r="E1505">
        <v>9.7757652000000004</v>
      </c>
      <c r="F1505" s="2">
        <v>1016</v>
      </c>
      <c r="G1505" s="2" t="e">
        <f ca="1">_xll.BDP($A1505,G$1)</f>
        <v>#NAME?</v>
      </c>
      <c r="H1505" s="3" t="e">
        <f ca="1">_xll.BDP($A1505,H$1)</f>
        <v>#NAME?</v>
      </c>
      <c r="I1505" s="3" t="e">
        <f t="shared" ca="1" si="47"/>
        <v>#NAME?</v>
      </c>
      <c r="J1505" s="2" t="e">
        <f ca="1">_xll.BDP($A1505,J$1)</f>
        <v>#NAME?</v>
      </c>
      <c r="K1505" s="2" t="e">
        <f t="shared" ca="1" si="46"/>
        <v>#NAME?</v>
      </c>
      <c r="L1505" s="1" t="e">
        <f ca="1">_xll.BDP($A1505,L$1)</f>
        <v>#NAME?</v>
      </c>
      <c r="M1505" s="10" t="e">
        <f ca="1">_xll.BDP(A1505, $M$1)</f>
        <v>#NAME?</v>
      </c>
      <c r="N1505" s="10" t="e">
        <f ca="1">_xll.BDP(A1505,$N$1, "EQY_FUND_CRNCY=USD")</f>
        <v>#NAME?</v>
      </c>
    </row>
    <row r="1506" spans="1:14" x14ac:dyDescent="0.25">
      <c r="A1506" t="s">
        <v>3011</v>
      </c>
      <c r="B1506" t="s">
        <v>3012</v>
      </c>
      <c r="C1506" s="2" t="e">
        <f ca="1">_xll.BDP($A1506,C$1)</f>
        <v>#NAME?</v>
      </c>
      <c r="D1506">
        <v>2.4329999999999998E-3</v>
      </c>
      <c r="E1506">
        <v>3.9161429999999999</v>
      </c>
      <c r="F1506" s="2">
        <v>2536</v>
      </c>
      <c r="G1506" s="2" t="e">
        <f ca="1">_xll.BDP($A1506,G$1)</f>
        <v>#NAME?</v>
      </c>
      <c r="H1506" s="3" t="e">
        <f ca="1">_xll.BDP($A1506,H$1)</f>
        <v>#NAME?</v>
      </c>
      <c r="I1506" s="3" t="e">
        <f t="shared" ca="1" si="47"/>
        <v>#NAME?</v>
      </c>
      <c r="J1506" s="2" t="e">
        <f ca="1">_xll.BDP($A1506,J$1)</f>
        <v>#NAME?</v>
      </c>
      <c r="K1506" s="2" t="e">
        <f t="shared" ca="1" si="46"/>
        <v>#NAME?</v>
      </c>
      <c r="L1506" s="1" t="e">
        <f ca="1">_xll.BDP($A1506,L$1)</f>
        <v>#NAME?</v>
      </c>
      <c r="M1506" s="10" t="e">
        <f ca="1">_xll.BDP(A1506, $M$1)</f>
        <v>#NAME?</v>
      </c>
      <c r="N1506" s="10" t="e">
        <f ca="1">_xll.BDP(A1506,$N$1, "EQY_FUND_CRNCY=USD")</f>
        <v>#NAME?</v>
      </c>
    </row>
    <row r="1507" spans="1:14" x14ac:dyDescent="0.25">
      <c r="A1507" t="s">
        <v>3013</v>
      </c>
      <c r="B1507" t="s">
        <v>3014</v>
      </c>
      <c r="C1507" s="2" t="e">
        <f ca="1">_xll.BDP($A1507,C$1)</f>
        <v>#NAME?</v>
      </c>
      <c r="D1507">
        <v>2.428E-3</v>
      </c>
      <c r="E1507">
        <v>26.70993</v>
      </c>
      <c r="F1507" s="2">
        <v>371</v>
      </c>
      <c r="G1507" s="2" t="e">
        <f ca="1">_xll.BDP($A1507,G$1)</f>
        <v>#NAME?</v>
      </c>
      <c r="H1507" s="3" t="e">
        <f ca="1">_xll.BDP($A1507,H$1)</f>
        <v>#NAME?</v>
      </c>
      <c r="I1507" s="3" t="e">
        <f t="shared" ca="1" si="47"/>
        <v>#NAME?</v>
      </c>
      <c r="J1507" s="2" t="e">
        <f ca="1">_xll.BDP($A1507,J$1)</f>
        <v>#NAME?</v>
      </c>
      <c r="K1507" s="2" t="e">
        <f t="shared" ca="1" si="46"/>
        <v>#NAME?</v>
      </c>
      <c r="L1507" s="1" t="e">
        <f ca="1">_xll.BDP($A1507,L$1)</f>
        <v>#NAME?</v>
      </c>
      <c r="M1507" s="10" t="e">
        <f ca="1">_xll.BDP(A1507, $M$1)</f>
        <v>#NAME?</v>
      </c>
      <c r="N1507" s="10" t="e">
        <f ca="1">_xll.BDP(A1507,$N$1, "EQY_FUND_CRNCY=USD")</f>
        <v>#NAME?</v>
      </c>
    </row>
    <row r="1508" spans="1:14" x14ac:dyDescent="0.25">
      <c r="A1508" t="s">
        <v>3015</v>
      </c>
      <c r="B1508" t="s">
        <v>3016</v>
      </c>
      <c r="C1508" s="2" t="e">
        <f ca="1">_xll.BDP($A1508,C$1)</f>
        <v>#NAME?</v>
      </c>
      <c r="D1508">
        <v>2.4260000000000002E-3</v>
      </c>
      <c r="E1508">
        <v>4.18</v>
      </c>
      <c r="F1508" s="2">
        <v>2369</v>
      </c>
      <c r="G1508" s="2" t="e">
        <f ca="1">_xll.BDP($A1508,G$1)</f>
        <v>#NAME?</v>
      </c>
      <c r="H1508" s="3" t="e">
        <f ca="1">_xll.BDP($A1508,H$1)</f>
        <v>#NAME?</v>
      </c>
      <c r="I1508" s="3" t="e">
        <f t="shared" ca="1" si="47"/>
        <v>#NAME?</v>
      </c>
      <c r="J1508" s="2" t="e">
        <f ca="1">_xll.BDP($A1508,J$1)</f>
        <v>#NAME?</v>
      </c>
      <c r="K1508" s="2" t="e">
        <f t="shared" ca="1" si="46"/>
        <v>#NAME?</v>
      </c>
      <c r="L1508" s="1" t="e">
        <f ca="1">_xll.BDP($A1508,L$1)</f>
        <v>#NAME?</v>
      </c>
      <c r="M1508" s="10" t="e">
        <f ca="1">_xll.BDP(A1508, $M$1)</f>
        <v>#NAME?</v>
      </c>
      <c r="N1508" s="10" t="e">
        <f ca="1">_xll.BDP(A1508,$N$1, "EQY_FUND_CRNCY=USD")</f>
        <v>#NAME?</v>
      </c>
    </row>
    <row r="1509" spans="1:14" x14ac:dyDescent="0.25">
      <c r="A1509" t="s">
        <v>3017</v>
      </c>
      <c r="B1509" t="s">
        <v>3018</v>
      </c>
      <c r="C1509" s="2" t="e">
        <f ca="1">_xll.BDP($A1509,C$1)</f>
        <v>#NAME?</v>
      </c>
      <c r="D1509">
        <v>2.4090000000000001E-3</v>
      </c>
      <c r="E1509">
        <v>10.022399999999999</v>
      </c>
      <c r="F1509" s="2">
        <v>981</v>
      </c>
      <c r="G1509" s="2" t="e">
        <f ca="1">_xll.BDP($A1509,G$1)</f>
        <v>#NAME?</v>
      </c>
      <c r="H1509" s="3" t="e">
        <f ca="1">_xll.BDP($A1509,H$1)</f>
        <v>#NAME?</v>
      </c>
      <c r="I1509" s="3" t="e">
        <f t="shared" ca="1" si="47"/>
        <v>#NAME?</v>
      </c>
      <c r="J1509" s="2" t="e">
        <f ca="1">_xll.BDP($A1509,J$1)</f>
        <v>#NAME?</v>
      </c>
      <c r="K1509" s="2" t="e">
        <f t="shared" ca="1" si="46"/>
        <v>#NAME?</v>
      </c>
      <c r="L1509" s="1" t="e">
        <f ca="1">_xll.BDP($A1509,L$1)</f>
        <v>#NAME?</v>
      </c>
      <c r="M1509" s="10" t="e">
        <f ca="1">_xll.BDP(A1509, $M$1)</f>
        <v>#NAME?</v>
      </c>
      <c r="N1509" s="10" t="e">
        <f ca="1">_xll.BDP(A1509,$N$1, "EQY_FUND_CRNCY=USD")</f>
        <v>#NAME?</v>
      </c>
    </row>
    <row r="1510" spans="1:14" x14ac:dyDescent="0.25">
      <c r="A1510" t="s">
        <v>3019</v>
      </c>
      <c r="B1510" t="s">
        <v>3020</v>
      </c>
      <c r="C1510" s="2" t="e">
        <f ca="1">_xll.BDP($A1510,C$1)</f>
        <v>#NAME?</v>
      </c>
      <c r="D1510">
        <v>2.4069999999999999E-3</v>
      </c>
      <c r="E1510">
        <v>32.205322799999998</v>
      </c>
      <c r="F1510" s="2">
        <v>305</v>
      </c>
      <c r="G1510" s="2" t="e">
        <f ca="1">_xll.BDP($A1510,G$1)</f>
        <v>#NAME?</v>
      </c>
      <c r="H1510" s="3" t="e">
        <f ca="1">_xll.BDP($A1510,H$1)</f>
        <v>#NAME?</v>
      </c>
      <c r="I1510" s="3" t="e">
        <f t="shared" ca="1" si="47"/>
        <v>#NAME?</v>
      </c>
      <c r="J1510" s="2" t="e">
        <f ca="1">_xll.BDP($A1510,J$1)</f>
        <v>#NAME?</v>
      </c>
      <c r="K1510" s="2" t="e">
        <f t="shared" ca="1" si="46"/>
        <v>#NAME?</v>
      </c>
      <c r="L1510" s="1" t="e">
        <f ca="1">_xll.BDP($A1510,L$1)</f>
        <v>#NAME?</v>
      </c>
      <c r="M1510" s="10" t="e">
        <f ca="1">_xll.BDP(A1510, $M$1)</f>
        <v>#NAME?</v>
      </c>
      <c r="N1510" s="10" t="e">
        <f ca="1">_xll.BDP(A1510,$N$1, "EQY_FUND_CRNCY=USD")</f>
        <v>#NAME?</v>
      </c>
    </row>
    <row r="1511" spans="1:14" x14ac:dyDescent="0.25">
      <c r="A1511" t="s">
        <v>3021</v>
      </c>
      <c r="B1511" t="s">
        <v>3022</v>
      </c>
      <c r="C1511" s="2" t="e">
        <f ca="1">_xll.BDP($A1511,C$1)</f>
        <v>#NAME?</v>
      </c>
      <c r="D1511">
        <v>2.398E-3</v>
      </c>
      <c r="E1511">
        <v>7.1915945499999996</v>
      </c>
      <c r="F1511" s="2">
        <v>1361</v>
      </c>
      <c r="G1511" s="2" t="e">
        <f ca="1">_xll.BDP($A1511,G$1)</f>
        <v>#NAME?</v>
      </c>
      <c r="H1511" s="3" t="e">
        <f ca="1">_xll.BDP($A1511,H$1)</f>
        <v>#NAME?</v>
      </c>
      <c r="I1511" s="3" t="e">
        <f t="shared" ca="1" si="47"/>
        <v>#NAME?</v>
      </c>
      <c r="J1511" s="2" t="e">
        <f ca="1">_xll.BDP($A1511,J$1)</f>
        <v>#NAME?</v>
      </c>
      <c r="K1511" s="2" t="e">
        <f t="shared" ca="1" si="46"/>
        <v>#NAME?</v>
      </c>
      <c r="L1511" s="1" t="e">
        <f ca="1">_xll.BDP($A1511,L$1)</f>
        <v>#NAME?</v>
      </c>
      <c r="M1511" s="10" t="e">
        <f ca="1">_xll.BDP(A1511, $M$1)</f>
        <v>#NAME?</v>
      </c>
      <c r="N1511" s="10" t="e">
        <f ca="1">_xll.BDP(A1511,$N$1, "EQY_FUND_CRNCY=USD")</f>
        <v>#NAME?</v>
      </c>
    </row>
    <row r="1512" spans="1:14" x14ac:dyDescent="0.25">
      <c r="A1512" t="s">
        <v>3023</v>
      </c>
      <c r="B1512" t="s">
        <v>3024</v>
      </c>
      <c r="C1512" s="2" t="e">
        <f ca="1">_xll.BDP($A1512,C$1)</f>
        <v>#NAME?</v>
      </c>
      <c r="D1512">
        <v>2.3939999999999999E-3</v>
      </c>
      <c r="E1512">
        <v>17.351328150000001</v>
      </c>
      <c r="F1512" s="2">
        <v>563</v>
      </c>
      <c r="G1512" s="2" t="e">
        <f ca="1">_xll.BDP($A1512,G$1)</f>
        <v>#NAME?</v>
      </c>
      <c r="H1512" s="3" t="e">
        <f ca="1">_xll.BDP($A1512,H$1)</f>
        <v>#NAME?</v>
      </c>
      <c r="I1512" s="3" t="e">
        <f t="shared" ca="1" si="47"/>
        <v>#NAME?</v>
      </c>
      <c r="J1512" s="2" t="e">
        <f ca="1">_xll.BDP($A1512,J$1)</f>
        <v>#NAME?</v>
      </c>
      <c r="K1512" s="2" t="e">
        <f t="shared" ca="1" si="46"/>
        <v>#NAME?</v>
      </c>
      <c r="L1512" s="1" t="e">
        <f ca="1">_xll.BDP($A1512,L$1)</f>
        <v>#NAME?</v>
      </c>
      <c r="M1512" s="10" t="e">
        <f ca="1">_xll.BDP(A1512, $M$1)</f>
        <v>#NAME?</v>
      </c>
      <c r="N1512" s="10" t="e">
        <f ca="1">_xll.BDP(A1512,$N$1, "EQY_FUND_CRNCY=USD")</f>
        <v>#NAME?</v>
      </c>
    </row>
    <row r="1513" spans="1:14" x14ac:dyDescent="0.25">
      <c r="A1513" t="s">
        <v>3025</v>
      </c>
      <c r="B1513" t="s">
        <v>3026</v>
      </c>
      <c r="C1513" s="2" t="e">
        <f ca="1">_xll.BDP($A1513,C$1)</f>
        <v>#NAME?</v>
      </c>
      <c r="D1513">
        <v>2.392E-3</v>
      </c>
      <c r="E1513">
        <v>21.128067000000001</v>
      </c>
      <c r="F1513" s="2">
        <v>462</v>
      </c>
      <c r="G1513" s="2" t="e">
        <f ca="1">_xll.BDP($A1513,G$1)</f>
        <v>#NAME?</v>
      </c>
      <c r="H1513" s="3" t="e">
        <f ca="1">_xll.BDP($A1513,H$1)</f>
        <v>#NAME?</v>
      </c>
      <c r="I1513" s="3" t="e">
        <f t="shared" ca="1" si="47"/>
        <v>#NAME?</v>
      </c>
      <c r="J1513" s="2" t="e">
        <f ca="1">_xll.BDP($A1513,J$1)</f>
        <v>#NAME?</v>
      </c>
      <c r="K1513" s="2" t="e">
        <f t="shared" ca="1" si="46"/>
        <v>#NAME?</v>
      </c>
      <c r="L1513" s="1" t="e">
        <f ca="1">_xll.BDP($A1513,L$1)</f>
        <v>#NAME?</v>
      </c>
      <c r="M1513" s="10" t="e">
        <f ca="1">_xll.BDP(A1513, $M$1)</f>
        <v>#NAME?</v>
      </c>
      <c r="N1513" s="10" t="e">
        <f ca="1">_xll.BDP(A1513,$N$1, "EQY_FUND_CRNCY=USD")</f>
        <v>#NAME?</v>
      </c>
    </row>
    <row r="1514" spans="1:14" x14ac:dyDescent="0.25">
      <c r="A1514" t="s">
        <v>3027</v>
      </c>
      <c r="B1514" t="s">
        <v>3028</v>
      </c>
      <c r="C1514" s="2" t="e">
        <f ca="1">_xll.BDP($A1514,C$1)</f>
        <v>#NAME?</v>
      </c>
      <c r="D1514">
        <v>2.3830000000000001E-3</v>
      </c>
      <c r="E1514">
        <v>6.1156050000000004</v>
      </c>
      <c r="F1514" s="2">
        <v>1590</v>
      </c>
      <c r="G1514" s="2" t="e">
        <f ca="1">_xll.BDP($A1514,G$1)</f>
        <v>#NAME?</v>
      </c>
      <c r="H1514" s="3" t="e">
        <f ca="1">_xll.BDP($A1514,H$1)</f>
        <v>#NAME?</v>
      </c>
      <c r="I1514" s="3" t="e">
        <f t="shared" ca="1" si="47"/>
        <v>#NAME?</v>
      </c>
      <c r="J1514" s="2" t="e">
        <f ca="1">_xll.BDP($A1514,J$1)</f>
        <v>#NAME?</v>
      </c>
      <c r="K1514" s="2" t="e">
        <f t="shared" ca="1" si="46"/>
        <v>#NAME?</v>
      </c>
      <c r="L1514" s="1" t="e">
        <f ca="1">_xll.BDP($A1514,L$1)</f>
        <v>#NAME?</v>
      </c>
      <c r="M1514" s="10" t="e">
        <f ca="1">_xll.BDP(A1514, $M$1)</f>
        <v>#NAME?</v>
      </c>
      <c r="N1514" s="10" t="e">
        <f ca="1">_xll.BDP(A1514,$N$1, "EQY_FUND_CRNCY=USD")</f>
        <v>#NAME?</v>
      </c>
    </row>
    <row r="1515" spans="1:14" x14ac:dyDescent="0.25">
      <c r="A1515" t="s">
        <v>3029</v>
      </c>
      <c r="B1515" t="s">
        <v>3030</v>
      </c>
      <c r="C1515" s="2" t="e">
        <f ca="1">_xll.BDP($A1515,C$1)</f>
        <v>#NAME?</v>
      </c>
      <c r="D1515">
        <v>2.3749999999999999E-3</v>
      </c>
      <c r="E1515">
        <v>4.3860000000000001</v>
      </c>
      <c r="F1515" s="2">
        <v>2210</v>
      </c>
      <c r="G1515" s="2" t="e">
        <f ca="1">_xll.BDP($A1515,G$1)</f>
        <v>#NAME?</v>
      </c>
      <c r="H1515" s="3" t="e">
        <f ca="1">_xll.BDP($A1515,H$1)</f>
        <v>#NAME?</v>
      </c>
      <c r="I1515" s="3" t="e">
        <f t="shared" ca="1" si="47"/>
        <v>#NAME?</v>
      </c>
      <c r="J1515" s="2" t="e">
        <f ca="1">_xll.BDP($A1515,J$1)</f>
        <v>#NAME?</v>
      </c>
      <c r="K1515" s="2" t="e">
        <f t="shared" ca="1" si="46"/>
        <v>#NAME?</v>
      </c>
      <c r="L1515" s="1" t="e">
        <f ca="1">_xll.BDP($A1515,L$1)</f>
        <v>#NAME?</v>
      </c>
      <c r="M1515" s="10" t="e">
        <f ca="1">_xll.BDP(A1515, $M$1)</f>
        <v>#NAME?</v>
      </c>
      <c r="N1515" s="10" t="e">
        <f ca="1">_xll.BDP(A1515,$N$1, "EQY_FUND_CRNCY=USD")</f>
        <v>#NAME?</v>
      </c>
    </row>
    <row r="1516" spans="1:14" x14ac:dyDescent="0.25">
      <c r="A1516" t="s">
        <v>3031</v>
      </c>
      <c r="B1516" t="s">
        <v>3032</v>
      </c>
      <c r="C1516" s="2" t="e">
        <f ca="1">_xll.BDP($A1516,C$1)</f>
        <v>#NAME?</v>
      </c>
      <c r="D1516">
        <v>2.356E-3</v>
      </c>
      <c r="E1516">
        <v>7.9742249999999997</v>
      </c>
      <c r="F1516" s="2">
        <v>1206</v>
      </c>
      <c r="G1516" s="2" t="e">
        <f ca="1">_xll.BDP($A1516,G$1)</f>
        <v>#NAME?</v>
      </c>
      <c r="H1516" s="3" t="e">
        <f ca="1">_xll.BDP($A1516,H$1)</f>
        <v>#NAME?</v>
      </c>
      <c r="I1516" s="3" t="e">
        <f t="shared" ca="1" si="47"/>
        <v>#NAME?</v>
      </c>
      <c r="J1516" s="2" t="e">
        <f ca="1">_xll.BDP($A1516,J$1)</f>
        <v>#NAME?</v>
      </c>
      <c r="K1516" s="2" t="e">
        <f t="shared" ca="1" si="46"/>
        <v>#NAME?</v>
      </c>
      <c r="L1516" s="1" t="e">
        <f ca="1">_xll.BDP($A1516,L$1)</f>
        <v>#NAME?</v>
      </c>
      <c r="M1516" s="10" t="e">
        <f ca="1">_xll.BDP(A1516, $M$1)</f>
        <v>#NAME?</v>
      </c>
      <c r="N1516" s="10" t="e">
        <f ca="1">_xll.BDP(A1516,$N$1, "EQY_FUND_CRNCY=USD")</f>
        <v>#NAME?</v>
      </c>
    </row>
    <row r="1517" spans="1:14" x14ac:dyDescent="0.25">
      <c r="A1517" t="s">
        <v>3033</v>
      </c>
      <c r="B1517" t="s">
        <v>3034</v>
      </c>
      <c r="C1517" s="2" t="e">
        <f ca="1">_xll.BDP($A1517,C$1)</f>
        <v>#NAME?</v>
      </c>
      <c r="D1517">
        <v>2.349E-3</v>
      </c>
      <c r="E1517">
        <v>24.330295</v>
      </c>
      <c r="F1517" s="2">
        <v>394</v>
      </c>
      <c r="G1517" s="2" t="e">
        <f ca="1">_xll.BDP($A1517,G$1)</f>
        <v>#NAME?</v>
      </c>
      <c r="H1517" s="3" t="e">
        <f ca="1">_xll.BDP($A1517,H$1)</f>
        <v>#NAME?</v>
      </c>
      <c r="I1517" s="3" t="e">
        <f t="shared" ca="1" si="47"/>
        <v>#NAME?</v>
      </c>
      <c r="J1517" s="2" t="e">
        <f ca="1">_xll.BDP($A1517,J$1)</f>
        <v>#NAME?</v>
      </c>
      <c r="K1517" s="2" t="e">
        <f t="shared" ca="1" si="46"/>
        <v>#NAME?</v>
      </c>
      <c r="L1517" s="1" t="e">
        <f ca="1">_xll.BDP($A1517,L$1)</f>
        <v>#NAME?</v>
      </c>
      <c r="M1517" s="10" t="e">
        <f ca="1">_xll.BDP(A1517, $M$1)</f>
        <v>#NAME?</v>
      </c>
      <c r="N1517" s="10" t="e">
        <f ca="1">_xll.BDP(A1517,$N$1, "EQY_FUND_CRNCY=USD")</f>
        <v>#NAME?</v>
      </c>
    </row>
    <row r="1518" spans="1:14" x14ac:dyDescent="0.25">
      <c r="A1518" t="s">
        <v>3035</v>
      </c>
      <c r="B1518" t="s">
        <v>3036</v>
      </c>
      <c r="C1518" s="2" t="e">
        <f ca="1">_xll.BDP($A1518,C$1)</f>
        <v>#NAME?</v>
      </c>
      <c r="D1518">
        <v>2.333E-3</v>
      </c>
      <c r="E1518">
        <v>25.253906440000002</v>
      </c>
      <c r="F1518" s="2">
        <v>377</v>
      </c>
      <c r="G1518" s="2" t="e">
        <f ca="1">_xll.BDP($A1518,G$1)</f>
        <v>#NAME?</v>
      </c>
      <c r="H1518" s="3" t="e">
        <f ca="1">_xll.BDP($A1518,H$1)</f>
        <v>#NAME?</v>
      </c>
      <c r="I1518" s="3" t="e">
        <f t="shared" ca="1" si="47"/>
        <v>#NAME?</v>
      </c>
      <c r="J1518" s="2" t="e">
        <f ca="1">_xll.BDP($A1518,J$1)</f>
        <v>#NAME?</v>
      </c>
      <c r="K1518" s="2" t="e">
        <f t="shared" ca="1" si="46"/>
        <v>#NAME?</v>
      </c>
      <c r="L1518" s="1" t="e">
        <f ca="1">_xll.BDP($A1518,L$1)</f>
        <v>#NAME?</v>
      </c>
      <c r="M1518" s="10" t="e">
        <f ca="1">_xll.BDP(A1518, $M$1)</f>
        <v>#NAME?</v>
      </c>
      <c r="N1518" s="10" t="e">
        <f ca="1">_xll.BDP(A1518,$N$1, "EQY_FUND_CRNCY=USD")</f>
        <v>#NAME?</v>
      </c>
    </row>
    <row r="1519" spans="1:14" x14ac:dyDescent="0.25">
      <c r="A1519" t="s">
        <v>3037</v>
      </c>
      <c r="B1519" t="s">
        <v>3038</v>
      </c>
      <c r="C1519" s="2" t="e">
        <f ca="1">_xll.BDP($A1519,C$1)</f>
        <v>#NAME?</v>
      </c>
      <c r="D1519">
        <v>2.3270000000000001E-3</v>
      </c>
      <c r="E1519">
        <v>4.935346</v>
      </c>
      <c r="F1519" s="2">
        <v>1924</v>
      </c>
      <c r="G1519" s="2" t="e">
        <f ca="1">_xll.BDP($A1519,G$1)</f>
        <v>#NAME?</v>
      </c>
      <c r="H1519" s="3" t="e">
        <f ca="1">_xll.BDP($A1519,H$1)</f>
        <v>#NAME?</v>
      </c>
      <c r="I1519" s="3" t="e">
        <f t="shared" ca="1" si="47"/>
        <v>#NAME?</v>
      </c>
      <c r="J1519" s="2" t="e">
        <f ca="1">_xll.BDP($A1519,J$1)</f>
        <v>#NAME?</v>
      </c>
      <c r="K1519" s="2" t="e">
        <f t="shared" ca="1" si="46"/>
        <v>#NAME?</v>
      </c>
      <c r="L1519" s="1" t="e">
        <f ca="1">_xll.BDP($A1519,L$1)</f>
        <v>#NAME?</v>
      </c>
      <c r="M1519" s="10" t="e">
        <f ca="1">_xll.BDP(A1519, $M$1)</f>
        <v>#NAME?</v>
      </c>
      <c r="N1519" s="10" t="e">
        <f ca="1">_xll.BDP(A1519,$N$1, "EQY_FUND_CRNCY=USD")</f>
        <v>#NAME?</v>
      </c>
    </row>
    <row r="1520" spans="1:14" x14ac:dyDescent="0.25">
      <c r="A1520" t="s">
        <v>3039</v>
      </c>
      <c r="B1520" t="s">
        <v>3040</v>
      </c>
      <c r="C1520" s="2" t="e">
        <f ca="1">_xll.BDP($A1520,C$1)</f>
        <v>#NAME?</v>
      </c>
      <c r="D1520">
        <v>2.3249999999999998E-3</v>
      </c>
      <c r="E1520">
        <v>11.6689828</v>
      </c>
      <c r="F1520" s="2">
        <v>813</v>
      </c>
      <c r="G1520" s="2" t="e">
        <f ca="1">_xll.BDP($A1520,G$1)</f>
        <v>#NAME?</v>
      </c>
      <c r="H1520" s="3" t="e">
        <f ca="1">_xll.BDP($A1520,H$1)</f>
        <v>#NAME?</v>
      </c>
      <c r="I1520" s="3" t="e">
        <f t="shared" ca="1" si="47"/>
        <v>#NAME?</v>
      </c>
      <c r="J1520" s="2" t="e">
        <f ca="1">_xll.BDP($A1520,J$1)</f>
        <v>#NAME?</v>
      </c>
      <c r="K1520" s="2" t="e">
        <f t="shared" ca="1" si="46"/>
        <v>#NAME?</v>
      </c>
      <c r="L1520" s="1" t="e">
        <f ca="1">_xll.BDP($A1520,L$1)</f>
        <v>#NAME?</v>
      </c>
      <c r="M1520" s="10" t="e">
        <f ca="1">_xll.BDP(A1520, $M$1)</f>
        <v>#NAME?</v>
      </c>
      <c r="N1520" s="10" t="e">
        <f ca="1">_xll.BDP(A1520,$N$1, "EQY_FUND_CRNCY=USD")</f>
        <v>#NAME?</v>
      </c>
    </row>
    <row r="1521" spans="1:14" x14ac:dyDescent="0.25">
      <c r="A1521" t="s">
        <v>3041</v>
      </c>
      <c r="B1521" t="s">
        <v>3042</v>
      </c>
      <c r="C1521" s="2" t="e">
        <f ca="1">_xll.BDP($A1521,C$1)</f>
        <v>#NAME?</v>
      </c>
      <c r="D1521">
        <v>2.3219999999999998E-3</v>
      </c>
      <c r="E1521">
        <v>6.3652800000000003</v>
      </c>
      <c r="F1521" s="2">
        <v>1489</v>
      </c>
      <c r="G1521" s="2" t="e">
        <f ca="1">_xll.BDP($A1521,G$1)</f>
        <v>#NAME?</v>
      </c>
      <c r="H1521" s="3" t="e">
        <f ca="1">_xll.BDP($A1521,H$1)</f>
        <v>#NAME?</v>
      </c>
      <c r="I1521" s="3" t="e">
        <f t="shared" ca="1" si="47"/>
        <v>#NAME?</v>
      </c>
      <c r="J1521" s="2" t="e">
        <f ca="1">_xll.BDP($A1521,J$1)</f>
        <v>#NAME?</v>
      </c>
      <c r="K1521" s="2" t="e">
        <f t="shared" ca="1" si="46"/>
        <v>#NAME?</v>
      </c>
      <c r="L1521" s="1" t="e">
        <f ca="1">_xll.BDP($A1521,L$1)</f>
        <v>#NAME?</v>
      </c>
      <c r="M1521" s="10" t="e">
        <f ca="1">_xll.BDP(A1521, $M$1)</f>
        <v>#NAME?</v>
      </c>
      <c r="N1521" s="10" t="e">
        <f ca="1">_xll.BDP(A1521,$N$1, "EQY_FUND_CRNCY=USD")</f>
        <v>#NAME?</v>
      </c>
    </row>
    <row r="1522" spans="1:14" x14ac:dyDescent="0.25">
      <c r="A1522" t="s">
        <v>3043</v>
      </c>
      <c r="B1522" t="s">
        <v>3044</v>
      </c>
      <c r="C1522" s="2" t="e">
        <f ca="1">_xll.BDP($A1522,C$1)</f>
        <v>#NAME?</v>
      </c>
      <c r="D1522">
        <v>2.3029999999999999E-3</v>
      </c>
      <c r="E1522">
        <v>5.87385</v>
      </c>
      <c r="F1522" s="2">
        <v>1600</v>
      </c>
      <c r="G1522" s="2" t="e">
        <f ca="1">_xll.BDP($A1522,G$1)</f>
        <v>#NAME?</v>
      </c>
      <c r="H1522" s="3" t="e">
        <f ca="1">_xll.BDP($A1522,H$1)</f>
        <v>#NAME?</v>
      </c>
      <c r="I1522" s="3" t="e">
        <f t="shared" ca="1" si="47"/>
        <v>#NAME?</v>
      </c>
      <c r="J1522" s="2" t="e">
        <f ca="1">_xll.BDP($A1522,J$1)</f>
        <v>#NAME?</v>
      </c>
      <c r="K1522" s="2" t="e">
        <f t="shared" ca="1" si="46"/>
        <v>#NAME?</v>
      </c>
      <c r="L1522" s="1" t="e">
        <f ca="1">_xll.BDP($A1522,L$1)</f>
        <v>#NAME?</v>
      </c>
      <c r="M1522" s="10" t="e">
        <f ca="1">_xll.BDP(A1522, $M$1)</f>
        <v>#NAME?</v>
      </c>
      <c r="N1522" s="10" t="e">
        <f ca="1">_xll.BDP(A1522,$N$1, "EQY_FUND_CRNCY=USD")</f>
        <v>#NAME?</v>
      </c>
    </row>
    <row r="1523" spans="1:14" x14ac:dyDescent="0.25">
      <c r="A1523" t="s">
        <v>3045</v>
      </c>
      <c r="B1523" t="s">
        <v>3046</v>
      </c>
      <c r="C1523" s="2" t="e">
        <f ca="1">_xll.BDP($A1523,C$1)</f>
        <v>#NAME?</v>
      </c>
      <c r="D1523">
        <v>2.3010000000000001E-3</v>
      </c>
      <c r="E1523">
        <v>6.0850998000000001</v>
      </c>
      <c r="F1523" s="2">
        <v>1543</v>
      </c>
      <c r="G1523" s="2" t="e">
        <f ca="1">_xll.BDP($A1523,G$1)</f>
        <v>#NAME?</v>
      </c>
      <c r="H1523" s="3" t="e">
        <f ca="1">_xll.BDP($A1523,H$1)</f>
        <v>#NAME?</v>
      </c>
      <c r="I1523" s="3" t="e">
        <f t="shared" ca="1" si="47"/>
        <v>#NAME?</v>
      </c>
      <c r="J1523" s="2" t="e">
        <f ca="1">_xll.BDP($A1523,J$1)</f>
        <v>#NAME?</v>
      </c>
      <c r="K1523" s="2" t="e">
        <f t="shared" ca="1" si="46"/>
        <v>#NAME?</v>
      </c>
      <c r="L1523" s="1" t="e">
        <f ca="1">_xll.BDP($A1523,L$1)</f>
        <v>#NAME?</v>
      </c>
      <c r="M1523" s="10" t="e">
        <f ca="1">_xll.BDP(A1523, $M$1)</f>
        <v>#NAME?</v>
      </c>
      <c r="N1523" s="10" t="e">
        <f ca="1">_xll.BDP(A1523,$N$1, "EQY_FUND_CRNCY=USD")</f>
        <v>#NAME?</v>
      </c>
    </row>
    <row r="1524" spans="1:14" x14ac:dyDescent="0.25">
      <c r="A1524" t="s">
        <v>3047</v>
      </c>
      <c r="B1524" t="s">
        <v>3048</v>
      </c>
      <c r="C1524" s="2" t="e">
        <f ca="1">_xll.BDP($A1524,C$1)</f>
        <v>#NAME?</v>
      </c>
      <c r="D1524">
        <v>2.297E-3</v>
      </c>
      <c r="E1524">
        <v>5.1162000000000001</v>
      </c>
      <c r="F1524" s="2">
        <v>1832</v>
      </c>
      <c r="G1524" s="2" t="e">
        <f ca="1">_xll.BDP($A1524,G$1)</f>
        <v>#NAME?</v>
      </c>
      <c r="H1524" s="3" t="e">
        <f ca="1">_xll.BDP($A1524,H$1)</f>
        <v>#NAME?</v>
      </c>
      <c r="I1524" s="3" t="e">
        <f t="shared" ca="1" si="47"/>
        <v>#NAME?</v>
      </c>
      <c r="J1524" s="2" t="e">
        <f ca="1">_xll.BDP($A1524,J$1)</f>
        <v>#NAME?</v>
      </c>
      <c r="K1524" s="2" t="e">
        <f t="shared" ca="1" si="46"/>
        <v>#NAME?</v>
      </c>
      <c r="L1524" s="1" t="e">
        <f ca="1">_xll.BDP($A1524,L$1)</f>
        <v>#NAME?</v>
      </c>
      <c r="M1524" s="10" t="e">
        <f ca="1">_xll.BDP(A1524, $M$1)</f>
        <v>#NAME?</v>
      </c>
      <c r="N1524" s="10" t="e">
        <f ca="1">_xll.BDP(A1524,$N$1, "EQY_FUND_CRNCY=USD")</f>
        <v>#NAME?</v>
      </c>
    </row>
    <row r="1525" spans="1:14" x14ac:dyDescent="0.25">
      <c r="A1525" t="s">
        <v>3049</v>
      </c>
      <c r="B1525" t="s">
        <v>3050</v>
      </c>
      <c r="C1525" s="2" t="e">
        <f ca="1">_xll.BDP($A1525,C$1)</f>
        <v>#NAME?</v>
      </c>
      <c r="D1525">
        <v>2.2959999999999999E-3</v>
      </c>
      <c r="E1525">
        <v>2.1669263000000001</v>
      </c>
      <c r="F1525" s="2">
        <v>4325</v>
      </c>
      <c r="G1525" s="2" t="e">
        <f ca="1">_xll.BDP($A1525,G$1)</f>
        <v>#NAME?</v>
      </c>
      <c r="H1525" s="3" t="e">
        <f ca="1">_xll.BDP($A1525,H$1)</f>
        <v>#NAME?</v>
      </c>
      <c r="I1525" s="3" t="e">
        <f t="shared" ca="1" si="47"/>
        <v>#NAME?</v>
      </c>
      <c r="J1525" s="2" t="e">
        <f ca="1">_xll.BDP($A1525,J$1)</f>
        <v>#NAME?</v>
      </c>
      <c r="K1525" s="2" t="e">
        <f t="shared" ca="1" si="46"/>
        <v>#NAME?</v>
      </c>
      <c r="L1525" s="1" t="e">
        <f ca="1">_xll.BDP($A1525,L$1)</f>
        <v>#NAME?</v>
      </c>
      <c r="M1525" s="10" t="e">
        <f ca="1">_xll.BDP(A1525, $M$1)</f>
        <v>#NAME?</v>
      </c>
      <c r="N1525" s="10" t="e">
        <f ca="1">_xll.BDP(A1525,$N$1, "EQY_FUND_CRNCY=USD")</f>
        <v>#NAME?</v>
      </c>
    </row>
    <row r="1526" spans="1:14" x14ac:dyDescent="0.25">
      <c r="A1526" t="s">
        <v>3051</v>
      </c>
      <c r="B1526" t="s">
        <v>3052</v>
      </c>
      <c r="C1526" s="2" t="e">
        <f ca="1">_xll.BDP($A1526,C$1)</f>
        <v>#NAME?</v>
      </c>
      <c r="D1526">
        <v>2.294E-3</v>
      </c>
      <c r="E1526">
        <v>4.6167324000000001</v>
      </c>
      <c r="F1526" s="2">
        <v>2028</v>
      </c>
      <c r="G1526" s="2" t="e">
        <f ca="1">_xll.BDP($A1526,G$1)</f>
        <v>#NAME?</v>
      </c>
      <c r="H1526" s="3" t="e">
        <f ca="1">_xll.BDP($A1526,H$1)</f>
        <v>#NAME?</v>
      </c>
      <c r="I1526" s="3" t="e">
        <f t="shared" ca="1" si="47"/>
        <v>#NAME?</v>
      </c>
      <c r="J1526" s="2" t="e">
        <f ca="1">_xll.BDP($A1526,J$1)</f>
        <v>#NAME?</v>
      </c>
      <c r="K1526" s="2" t="e">
        <f t="shared" ca="1" si="46"/>
        <v>#NAME?</v>
      </c>
      <c r="L1526" s="1" t="e">
        <f ca="1">_xll.BDP($A1526,L$1)</f>
        <v>#NAME?</v>
      </c>
      <c r="M1526" s="10" t="e">
        <f ca="1">_xll.BDP(A1526, $M$1)</f>
        <v>#NAME?</v>
      </c>
      <c r="N1526" s="10" t="e">
        <f ca="1">_xll.BDP(A1526,$N$1, "EQY_FUND_CRNCY=USD")</f>
        <v>#NAME?</v>
      </c>
    </row>
    <row r="1527" spans="1:14" x14ac:dyDescent="0.25">
      <c r="A1527" t="s">
        <v>3053</v>
      </c>
      <c r="B1527" t="s">
        <v>3054</v>
      </c>
      <c r="C1527" s="2" t="e">
        <f ca="1">_xll.BDP($A1527,C$1)</f>
        <v>#NAME?</v>
      </c>
      <c r="D1527">
        <v>2.2859999999999998E-3</v>
      </c>
      <c r="E1527">
        <v>7.3117999999999999</v>
      </c>
      <c r="F1527" s="2">
        <v>1276</v>
      </c>
      <c r="G1527" s="2" t="e">
        <f ca="1">_xll.BDP($A1527,G$1)</f>
        <v>#NAME?</v>
      </c>
      <c r="H1527" s="3" t="e">
        <f ca="1">_xll.BDP($A1527,H$1)</f>
        <v>#NAME?</v>
      </c>
      <c r="I1527" s="3" t="e">
        <f t="shared" ca="1" si="47"/>
        <v>#NAME?</v>
      </c>
      <c r="J1527" s="2" t="e">
        <f ca="1">_xll.BDP($A1527,J$1)</f>
        <v>#NAME?</v>
      </c>
      <c r="K1527" s="2" t="e">
        <f t="shared" ca="1" si="46"/>
        <v>#NAME?</v>
      </c>
      <c r="L1527" s="1" t="e">
        <f ca="1">_xll.BDP($A1527,L$1)</f>
        <v>#NAME?</v>
      </c>
      <c r="M1527" s="10" t="e">
        <f ca="1">_xll.BDP(A1527, $M$1)</f>
        <v>#NAME?</v>
      </c>
      <c r="N1527" s="10" t="e">
        <f ca="1">_xll.BDP(A1527,$N$1, "EQY_FUND_CRNCY=USD")</f>
        <v>#NAME?</v>
      </c>
    </row>
    <row r="1528" spans="1:14" x14ac:dyDescent="0.25">
      <c r="A1528" t="s">
        <v>3055</v>
      </c>
      <c r="B1528" t="s">
        <v>3056</v>
      </c>
      <c r="C1528" s="2" t="e">
        <f ca="1">_xll.BDP($A1528,C$1)</f>
        <v>#NAME?</v>
      </c>
      <c r="D1528">
        <v>2.274E-3</v>
      </c>
      <c r="E1528">
        <v>4.0391132499999998</v>
      </c>
      <c r="F1528" s="2">
        <v>2298</v>
      </c>
      <c r="G1528" s="2" t="e">
        <f ca="1">_xll.BDP($A1528,G$1)</f>
        <v>#NAME?</v>
      </c>
      <c r="H1528" s="3" t="e">
        <f ca="1">_xll.BDP($A1528,H$1)</f>
        <v>#NAME?</v>
      </c>
      <c r="I1528" s="3" t="e">
        <f t="shared" ca="1" si="47"/>
        <v>#NAME?</v>
      </c>
      <c r="J1528" s="2" t="e">
        <f ca="1">_xll.BDP($A1528,J$1)</f>
        <v>#NAME?</v>
      </c>
      <c r="K1528" s="2" t="e">
        <f t="shared" ca="1" si="46"/>
        <v>#NAME?</v>
      </c>
      <c r="L1528" s="1" t="e">
        <f ca="1">_xll.BDP($A1528,L$1)</f>
        <v>#NAME?</v>
      </c>
      <c r="M1528" s="10" t="e">
        <f ca="1">_xll.BDP(A1528, $M$1)</f>
        <v>#NAME?</v>
      </c>
      <c r="N1528" s="10" t="e">
        <f ca="1">_xll.BDP(A1528,$N$1, "EQY_FUND_CRNCY=USD")</f>
        <v>#NAME?</v>
      </c>
    </row>
    <row r="1529" spans="1:14" x14ac:dyDescent="0.25">
      <c r="A1529" t="s">
        <v>3057</v>
      </c>
      <c r="B1529" t="s">
        <v>3058</v>
      </c>
      <c r="C1529" s="2" t="e">
        <f ca="1">_xll.BDP($A1529,C$1)</f>
        <v>#NAME?</v>
      </c>
      <c r="D1529">
        <v>2.274E-3</v>
      </c>
      <c r="E1529">
        <v>7.715058</v>
      </c>
      <c r="F1529" s="2">
        <v>1203</v>
      </c>
      <c r="G1529" s="2" t="e">
        <f ca="1">_xll.BDP($A1529,G$1)</f>
        <v>#NAME?</v>
      </c>
      <c r="H1529" s="3" t="e">
        <f ca="1">_xll.BDP($A1529,H$1)</f>
        <v>#NAME?</v>
      </c>
      <c r="I1529" s="3" t="e">
        <f t="shared" ca="1" si="47"/>
        <v>#NAME?</v>
      </c>
      <c r="J1529" s="2" t="e">
        <f ca="1">_xll.BDP($A1529,J$1)</f>
        <v>#NAME?</v>
      </c>
      <c r="K1529" s="2" t="e">
        <f t="shared" ca="1" si="46"/>
        <v>#NAME?</v>
      </c>
      <c r="L1529" s="1" t="e">
        <f ca="1">_xll.BDP($A1529,L$1)</f>
        <v>#NAME?</v>
      </c>
      <c r="M1529" s="10" t="e">
        <f ca="1">_xll.BDP(A1529, $M$1)</f>
        <v>#NAME?</v>
      </c>
      <c r="N1529" s="10" t="e">
        <f ca="1">_xll.BDP(A1529,$N$1, "EQY_FUND_CRNCY=USD")</f>
        <v>#NAME?</v>
      </c>
    </row>
    <row r="1530" spans="1:14" x14ac:dyDescent="0.25">
      <c r="A1530" t="s">
        <v>3059</v>
      </c>
      <c r="B1530" t="s">
        <v>3060</v>
      </c>
      <c r="C1530" s="2" t="e">
        <f ca="1">_xll.BDP($A1530,C$1)</f>
        <v>#NAME?</v>
      </c>
      <c r="D1530">
        <v>2.271E-3</v>
      </c>
      <c r="E1530">
        <v>4.8079444499999999</v>
      </c>
      <c r="F1530" s="2">
        <v>1928</v>
      </c>
      <c r="G1530" s="2" t="e">
        <f ca="1">_xll.BDP($A1530,G$1)</f>
        <v>#NAME?</v>
      </c>
      <c r="H1530" s="3" t="e">
        <f ca="1">_xll.BDP($A1530,H$1)</f>
        <v>#NAME?</v>
      </c>
      <c r="I1530" s="3" t="e">
        <f t="shared" ca="1" si="47"/>
        <v>#NAME?</v>
      </c>
      <c r="J1530" s="2" t="e">
        <f ca="1">_xll.BDP($A1530,J$1)</f>
        <v>#NAME?</v>
      </c>
      <c r="K1530" s="2" t="e">
        <f t="shared" ca="1" si="46"/>
        <v>#NAME?</v>
      </c>
      <c r="L1530" s="1" t="e">
        <f ca="1">_xll.BDP($A1530,L$1)</f>
        <v>#NAME?</v>
      </c>
      <c r="M1530" s="10" t="e">
        <f ca="1">_xll.BDP(A1530, $M$1)</f>
        <v>#NAME?</v>
      </c>
      <c r="N1530" s="10" t="e">
        <f ca="1">_xll.BDP(A1530,$N$1, "EQY_FUND_CRNCY=USD")</f>
        <v>#NAME?</v>
      </c>
    </row>
    <row r="1531" spans="1:14" x14ac:dyDescent="0.25">
      <c r="A1531" t="s">
        <v>3061</v>
      </c>
      <c r="B1531" t="s">
        <v>3062</v>
      </c>
      <c r="C1531" s="2" t="e">
        <f ca="1">_xll.BDP($A1531,C$1)</f>
        <v>#NAME?</v>
      </c>
      <c r="D1531">
        <v>2.2669999999999999E-3</v>
      </c>
      <c r="E1531">
        <v>11.226599999999999</v>
      </c>
      <c r="F1531" s="2">
        <v>824</v>
      </c>
      <c r="G1531" s="2" t="e">
        <f ca="1">_xll.BDP($A1531,G$1)</f>
        <v>#NAME?</v>
      </c>
      <c r="H1531" s="3" t="e">
        <f ca="1">_xll.BDP($A1531,H$1)</f>
        <v>#NAME?</v>
      </c>
      <c r="I1531" s="3" t="e">
        <f t="shared" ca="1" si="47"/>
        <v>#NAME?</v>
      </c>
      <c r="J1531" s="2" t="e">
        <f ca="1">_xll.BDP($A1531,J$1)</f>
        <v>#NAME?</v>
      </c>
      <c r="K1531" s="2" t="e">
        <f t="shared" ca="1" si="46"/>
        <v>#NAME?</v>
      </c>
      <c r="L1531" s="1" t="e">
        <f ca="1">_xll.BDP($A1531,L$1)</f>
        <v>#NAME?</v>
      </c>
      <c r="M1531" s="10" t="e">
        <f ca="1">_xll.BDP(A1531, $M$1)</f>
        <v>#NAME?</v>
      </c>
      <c r="N1531" s="10" t="e">
        <f ca="1">_xll.BDP(A1531,$N$1, "EQY_FUND_CRNCY=USD")</f>
        <v>#NAME?</v>
      </c>
    </row>
    <row r="1532" spans="1:14" x14ac:dyDescent="0.25">
      <c r="A1532" t="s">
        <v>3063</v>
      </c>
      <c r="B1532" t="s">
        <v>3064</v>
      </c>
      <c r="C1532" s="2" t="e">
        <f ca="1">_xll.BDP($A1532,C$1)</f>
        <v>#NAME?</v>
      </c>
      <c r="D1532">
        <v>2.2659999999999998E-3</v>
      </c>
      <c r="E1532">
        <v>7.4891199999999998</v>
      </c>
      <c r="F1532" s="2">
        <v>1235</v>
      </c>
      <c r="G1532" s="2" t="e">
        <f ca="1">_xll.BDP($A1532,G$1)</f>
        <v>#NAME?</v>
      </c>
      <c r="H1532" s="3" t="e">
        <f ca="1">_xll.BDP($A1532,H$1)</f>
        <v>#NAME?</v>
      </c>
      <c r="I1532" s="3" t="e">
        <f t="shared" ca="1" si="47"/>
        <v>#NAME?</v>
      </c>
      <c r="J1532" s="2" t="e">
        <f ca="1">_xll.BDP($A1532,J$1)</f>
        <v>#NAME?</v>
      </c>
      <c r="K1532" s="2" t="e">
        <f t="shared" ca="1" si="46"/>
        <v>#NAME?</v>
      </c>
      <c r="L1532" s="1" t="e">
        <f ca="1">_xll.BDP($A1532,L$1)</f>
        <v>#NAME?</v>
      </c>
      <c r="M1532" s="10" t="e">
        <f ca="1">_xll.BDP(A1532, $M$1)</f>
        <v>#NAME?</v>
      </c>
      <c r="N1532" s="10" t="e">
        <f ca="1">_xll.BDP(A1532,$N$1, "EQY_FUND_CRNCY=USD")</f>
        <v>#NAME?</v>
      </c>
    </row>
    <row r="1533" spans="1:14" x14ac:dyDescent="0.25">
      <c r="A1533" t="s">
        <v>3065</v>
      </c>
      <c r="B1533" t="s">
        <v>3066</v>
      </c>
      <c r="C1533" s="2" t="e">
        <f ca="1">_xll.BDP($A1533,C$1)</f>
        <v>#NAME?</v>
      </c>
      <c r="D1533">
        <v>2.2599999999999999E-3</v>
      </c>
      <c r="E1533">
        <v>7.7</v>
      </c>
      <c r="F1533" s="2">
        <v>1198</v>
      </c>
      <c r="G1533" s="2" t="e">
        <f ca="1">_xll.BDP($A1533,G$1)</f>
        <v>#NAME?</v>
      </c>
      <c r="H1533" s="3" t="e">
        <f ca="1">_xll.BDP($A1533,H$1)</f>
        <v>#NAME?</v>
      </c>
      <c r="I1533" s="3" t="e">
        <f t="shared" ca="1" si="47"/>
        <v>#NAME?</v>
      </c>
      <c r="J1533" s="2" t="e">
        <f ca="1">_xll.BDP($A1533,J$1)</f>
        <v>#NAME?</v>
      </c>
      <c r="K1533" s="2" t="e">
        <f t="shared" ca="1" si="46"/>
        <v>#NAME?</v>
      </c>
      <c r="L1533" s="1" t="e">
        <f ca="1">_xll.BDP($A1533,L$1)</f>
        <v>#NAME?</v>
      </c>
      <c r="M1533" s="10" t="e">
        <f ca="1">_xll.BDP(A1533, $M$1)</f>
        <v>#NAME?</v>
      </c>
      <c r="N1533" s="10" t="e">
        <f ca="1">_xll.BDP(A1533,$N$1, "EQY_FUND_CRNCY=USD")</f>
        <v>#NAME?</v>
      </c>
    </row>
    <row r="1534" spans="1:14" x14ac:dyDescent="0.25">
      <c r="A1534" t="s">
        <v>3067</v>
      </c>
      <c r="B1534" t="s">
        <v>3068</v>
      </c>
      <c r="C1534" s="2" t="e">
        <f ca="1">_xll.BDP($A1534,C$1)</f>
        <v>#NAME?</v>
      </c>
      <c r="D1534">
        <v>2.251E-3</v>
      </c>
      <c r="E1534">
        <v>2.27428915</v>
      </c>
      <c r="F1534" s="2">
        <v>4040</v>
      </c>
      <c r="G1534" s="2" t="e">
        <f ca="1">_xll.BDP($A1534,G$1)</f>
        <v>#NAME?</v>
      </c>
      <c r="H1534" s="3" t="e">
        <f ca="1">_xll.BDP($A1534,H$1)</f>
        <v>#NAME?</v>
      </c>
      <c r="I1534" s="3" t="e">
        <f t="shared" ca="1" si="47"/>
        <v>#NAME?</v>
      </c>
      <c r="J1534" s="2" t="e">
        <f ca="1">_xll.BDP($A1534,J$1)</f>
        <v>#NAME?</v>
      </c>
      <c r="K1534" s="2" t="e">
        <f t="shared" ca="1" si="46"/>
        <v>#NAME?</v>
      </c>
      <c r="L1534" s="1" t="e">
        <f ca="1">_xll.BDP($A1534,L$1)</f>
        <v>#NAME?</v>
      </c>
      <c r="M1534" s="10" t="e">
        <f ca="1">_xll.BDP(A1534, $M$1)</f>
        <v>#NAME?</v>
      </c>
      <c r="N1534" s="10" t="e">
        <f ca="1">_xll.BDP(A1534,$N$1, "EQY_FUND_CRNCY=USD")</f>
        <v>#NAME?</v>
      </c>
    </row>
    <row r="1535" spans="1:14" x14ac:dyDescent="0.25">
      <c r="A1535" t="s">
        <v>3069</v>
      </c>
      <c r="B1535" t="s">
        <v>3070</v>
      </c>
      <c r="C1535" s="2" t="e">
        <f ca="1">_xll.BDP($A1535,C$1)</f>
        <v>#NAME?</v>
      </c>
      <c r="D1535">
        <v>2.2439999999999999E-3</v>
      </c>
      <c r="E1535">
        <v>12.4079613</v>
      </c>
      <c r="F1535" s="2">
        <v>738</v>
      </c>
      <c r="G1535" s="2" t="e">
        <f ca="1">_xll.BDP($A1535,G$1)</f>
        <v>#NAME?</v>
      </c>
      <c r="H1535" s="3" t="e">
        <f ca="1">_xll.BDP($A1535,H$1)</f>
        <v>#NAME?</v>
      </c>
      <c r="I1535" s="3" t="e">
        <f t="shared" ca="1" si="47"/>
        <v>#NAME?</v>
      </c>
      <c r="J1535" s="2" t="e">
        <f ca="1">_xll.BDP($A1535,J$1)</f>
        <v>#NAME?</v>
      </c>
      <c r="K1535" s="2" t="e">
        <f t="shared" ca="1" si="46"/>
        <v>#NAME?</v>
      </c>
      <c r="L1535" s="1" t="e">
        <f ca="1">_xll.BDP($A1535,L$1)</f>
        <v>#NAME?</v>
      </c>
      <c r="M1535" s="10" t="e">
        <f ca="1">_xll.BDP(A1535, $M$1)</f>
        <v>#NAME?</v>
      </c>
      <c r="N1535" s="10" t="e">
        <f ca="1">_xll.BDP(A1535,$N$1, "EQY_FUND_CRNCY=USD")</f>
        <v>#NAME?</v>
      </c>
    </row>
    <row r="1536" spans="1:14" x14ac:dyDescent="0.25">
      <c r="A1536" t="s">
        <v>3071</v>
      </c>
      <c r="B1536" t="s">
        <v>3072</v>
      </c>
      <c r="C1536" s="2" t="e">
        <f ca="1">_xll.BDP($A1536,C$1)</f>
        <v>#NAME?</v>
      </c>
      <c r="D1536">
        <v>2.2430000000000002E-3</v>
      </c>
      <c r="E1536">
        <v>5.73915518</v>
      </c>
      <c r="F1536" s="2">
        <v>1595</v>
      </c>
      <c r="G1536" s="2" t="e">
        <f ca="1">_xll.BDP($A1536,G$1)</f>
        <v>#NAME?</v>
      </c>
      <c r="H1536" s="3" t="e">
        <f ca="1">_xll.BDP($A1536,H$1)</f>
        <v>#NAME?</v>
      </c>
      <c r="I1536" s="3" t="e">
        <f t="shared" ca="1" si="47"/>
        <v>#NAME?</v>
      </c>
      <c r="J1536" s="2" t="e">
        <f ca="1">_xll.BDP($A1536,J$1)</f>
        <v>#NAME?</v>
      </c>
      <c r="K1536" s="2" t="e">
        <f t="shared" ca="1" si="46"/>
        <v>#NAME?</v>
      </c>
      <c r="L1536" s="1" t="e">
        <f ca="1">_xll.BDP($A1536,L$1)</f>
        <v>#NAME?</v>
      </c>
      <c r="M1536" s="10" t="e">
        <f ca="1">_xll.BDP(A1536, $M$1)</f>
        <v>#NAME?</v>
      </c>
      <c r="N1536" s="10" t="e">
        <f ca="1">_xll.BDP(A1536,$N$1, "EQY_FUND_CRNCY=USD")</f>
        <v>#NAME?</v>
      </c>
    </row>
    <row r="1537" spans="1:14" x14ac:dyDescent="0.25">
      <c r="A1537" t="s">
        <v>3073</v>
      </c>
      <c r="B1537" t="s">
        <v>3074</v>
      </c>
      <c r="C1537" s="2" t="e">
        <f ca="1">_xll.BDP($A1537,C$1)</f>
        <v>#NAME?</v>
      </c>
      <c r="D1537">
        <v>2.2420000000000001E-3</v>
      </c>
      <c r="E1537">
        <v>12.816000000000001</v>
      </c>
      <c r="F1537" s="2">
        <v>714</v>
      </c>
      <c r="G1537" s="2" t="e">
        <f ca="1">_xll.BDP($A1537,G$1)</f>
        <v>#NAME?</v>
      </c>
      <c r="H1537" s="3" t="e">
        <f ca="1">_xll.BDP($A1537,H$1)</f>
        <v>#NAME?</v>
      </c>
      <c r="I1537" s="3" t="e">
        <f t="shared" ca="1" si="47"/>
        <v>#NAME?</v>
      </c>
      <c r="J1537" s="2" t="e">
        <f ca="1">_xll.BDP($A1537,J$1)</f>
        <v>#NAME?</v>
      </c>
      <c r="K1537" s="2" t="e">
        <f t="shared" ca="1" si="46"/>
        <v>#NAME?</v>
      </c>
      <c r="L1537" s="1" t="e">
        <f ca="1">_xll.BDP($A1537,L$1)</f>
        <v>#NAME?</v>
      </c>
      <c r="M1537" s="10" t="e">
        <f ca="1">_xll.BDP(A1537, $M$1)</f>
        <v>#NAME?</v>
      </c>
      <c r="N1537" s="10" t="e">
        <f ca="1">_xll.BDP(A1537,$N$1, "EQY_FUND_CRNCY=USD")</f>
        <v>#NAME?</v>
      </c>
    </row>
    <row r="1538" spans="1:14" x14ac:dyDescent="0.25">
      <c r="A1538" t="s">
        <v>3075</v>
      </c>
      <c r="B1538" t="s">
        <v>3076</v>
      </c>
      <c r="C1538" s="2" t="e">
        <f ca="1">_xll.BDP($A1538,C$1)</f>
        <v>#NAME?</v>
      </c>
      <c r="D1538">
        <v>2.2260000000000001E-3</v>
      </c>
      <c r="E1538">
        <v>3.0298729999999998</v>
      </c>
      <c r="F1538" s="2">
        <v>2998</v>
      </c>
      <c r="G1538" s="2" t="e">
        <f ca="1">_xll.BDP($A1538,G$1)</f>
        <v>#NAME?</v>
      </c>
      <c r="H1538" s="3" t="e">
        <f ca="1">_xll.BDP($A1538,H$1)</f>
        <v>#NAME?</v>
      </c>
      <c r="I1538" s="3" t="e">
        <f t="shared" ca="1" si="47"/>
        <v>#NAME?</v>
      </c>
      <c r="J1538" s="2" t="e">
        <f ca="1">_xll.BDP($A1538,J$1)</f>
        <v>#NAME?</v>
      </c>
      <c r="K1538" s="2" t="e">
        <f t="shared" ref="K1538:K1601" ca="1" si="48">J1538/$O$2</f>
        <v>#NAME?</v>
      </c>
      <c r="L1538" s="1" t="e">
        <f ca="1">_xll.BDP($A1538,L$1)</f>
        <v>#NAME?</v>
      </c>
      <c r="M1538" s="10" t="e">
        <f ca="1">_xll.BDP(A1538, $M$1)</f>
        <v>#NAME?</v>
      </c>
      <c r="N1538" s="10" t="e">
        <f ca="1">_xll.BDP(A1538,$N$1, "EQY_FUND_CRNCY=USD")</f>
        <v>#NAME?</v>
      </c>
    </row>
    <row r="1539" spans="1:14" x14ac:dyDescent="0.25">
      <c r="A1539" t="s">
        <v>3077</v>
      </c>
      <c r="B1539" t="s">
        <v>3078</v>
      </c>
      <c r="C1539" s="2" t="e">
        <f ca="1">_xll.BDP($A1539,C$1)</f>
        <v>#NAME?</v>
      </c>
      <c r="D1539">
        <v>2.2179999999999999E-3</v>
      </c>
      <c r="E1539">
        <v>5.3868375000000004</v>
      </c>
      <c r="F1539" s="2">
        <v>1680</v>
      </c>
      <c r="G1539" s="2" t="e">
        <f ca="1">_xll.BDP($A1539,G$1)</f>
        <v>#NAME?</v>
      </c>
      <c r="H1539" s="3" t="e">
        <f ca="1">_xll.BDP($A1539,H$1)</f>
        <v>#NAME?</v>
      </c>
      <c r="I1539" s="3" t="e">
        <f t="shared" ca="1" si="47"/>
        <v>#NAME?</v>
      </c>
      <c r="J1539" s="2" t="e">
        <f ca="1">_xll.BDP($A1539,J$1)</f>
        <v>#NAME?</v>
      </c>
      <c r="K1539" s="2" t="e">
        <f t="shared" ca="1" si="48"/>
        <v>#NAME?</v>
      </c>
      <c r="L1539" s="1" t="e">
        <f ca="1">_xll.BDP($A1539,L$1)</f>
        <v>#NAME?</v>
      </c>
      <c r="M1539" s="10" t="e">
        <f ca="1">_xll.BDP(A1539, $M$1)</f>
        <v>#NAME?</v>
      </c>
      <c r="N1539" s="10" t="e">
        <f ca="1">_xll.BDP(A1539,$N$1, "EQY_FUND_CRNCY=USD")</f>
        <v>#NAME?</v>
      </c>
    </row>
    <row r="1540" spans="1:14" x14ac:dyDescent="0.25">
      <c r="A1540" t="s">
        <v>3079</v>
      </c>
      <c r="B1540" t="s">
        <v>3080</v>
      </c>
      <c r="C1540" s="2" t="e">
        <f ca="1">_xll.BDP($A1540,C$1)</f>
        <v>#NAME?</v>
      </c>
      <c r="D1540">
        <v>2.2160000000000001E-3</v>
      </c>
      <c r="E1540">
        <v>14.196415</v>
      </c>
      <c r="F1540" s="2">
        <v>637</v>
      </c>
      <c r="G1540" s="2" t="e">
        <f ca="1">_xll.BDP($A1540,G$1)</f>
        <v>#NAME?</v>
      </c>
      <c r="H1540" s="3" t="e">
        <f ca="1">_xll.BDP($A1540,H$1)</f>
        <v>#NAME?</v>
      </c>
      <c r="I1540" s="3" t="e">
        <f t="shared" ref="I1540:I1603" ca="1" si="49">F1540/G1540</f>
        <v>#NAME?</v>
      </c>
      <c r="J1540" s="2" t="e">
        <f ca="1">_xll.BDP($A1540,J$1)</f>
        <v>#NAME?</v>
      </c>
      <c r="K1540" s="2" t="e">
        <f t="shared" ca="1" si="48"/>
        <v>#NAME?</v>
      </c>
      <c r="L1540" s="1" t="e">
        <f ca="1">_xll.BDP($A1540,L$1)</f>
        <v>#NAME?</v>
      </c>
      <c r="M1540" s="10" t="e">
        <f ca="1">_xll.BDP(A1540, $M$1)</f>
        <v>#NAME?</v>
      </c>
      <c r="N1540" s="10" t="e">
        <f ca="1">_xll.BDP(A1540,$N$1, "EQY_FUND_CRNCY=USD")</f>
        <v>#NAME?</v>
      </c>
    </row>
    <row r="1541" spans="1:14" x14ac:dyDescent="0.25">
      <c r="A1541" t="s">
        <v>3081</v>
      </c>
      <c r="B1541" t="s">
        <v>3082</v>
      </c>
      <c r="C1541" s="2" t="e">
        <f ca="1">_xll.BDP($A1541,C$1)</f>
        <v>#NAME?</v>
      </c>
      <c r="D1541">
        <v>2.2130000000000001E-3</v>
      </c>
      <c r="E1541">
        <v>5.0010000000000003</v>
      </c>
      <c r="F1541" s="2">
        <v>1806</v>
      </c>
      <c r="G1541" s="2" t="e">
        <f ca="1">_xll.BDP($A1541,G$1)</f>
        <v>#NAME?</v>
      </c>
      <c r="H1541" s="3" t="e">
        <f ca="1">_xll.BDP($A1541,H$1)</f>
        <v>#NAME?</v>
      </c>
      <c r="I1541" s="3" t="e">
        <f t="shared" ca="1" si="49"/>
        <v>#NAME?</v>
      </c>
      <c r="J1541" s="2" t="e">
        <f ca="1">_xll.BDP($A1541,J$1)</f>
        <v>#NAME?</v>
      </c>
      <c r="K1541" s="2" t="e">
        <f t="shared" ca="1" si="48"/>
        <v>#NAME?</v>
      </c>
      <c r="L1541" s="1" t="e">
        <f ca="1">_xll.BDP($A1541,L$1)</f>
        <v>#NAME?</v>
      </c>
      <c r="M1541" s="10" t="e">
        <f ca="1">_xll.BDP(A1541, $M$1)</f>
        <v>#NAME?</v>
      </c>
      <c r="N1541" s="10" t="e">
        <f ca="1">_xll.BDP(A1541,$N$1, "EQY_FUND_CRNCY=USD")</f>
        <v>#NAME?</v>
      </c>
    </row>
    <row r="1542" spans="1:14" x14ac:dyDescent="0.25">
      <c r="A1542" t="s">
        <v>3083</v>
      </c>
      <c r="B1542" t="s">
        <v>3084</v>
      </c>
      <c r="C1542" s="2" t="e">
        <f ca="1">_xll.BDP($A1542,C$1)</f>
        <v>#NAME?</v>
      </c>
      <c r="D1542">
        <v>2.209E-3</v>
      </c>
      <c r="E1542">
        <v>12.313079800000001</v>
      </c>
      <c r="F1542" s="2">
        <v>732</v>
      </c>
      <c r="G1542" s="2" t="e">
        <f ca="1">_xll.BDP($A1542,G$1)</f>
        <v>#NAME?</v>
      </c>
      <c r="H1542" s="3" t="e">
        <f ca="1">_xll.BDP($A1542,H$1)</f>
        <v>#NAME?</v>
      </c>
      <c r="I1542" s="3" t="e">
        <f t="shared" ca="1" si="49"/>
        <v>#NAME?</v>
      </c>
      <c r="J1542" s="2" t="e">
        <f ca="1">_xll.BDP($A1542,J$1)</f>
        <v>#NAME?</v>
      </c>
      <c r="K1542" s="2" t="e">
        <f t="shared" ca="1" si="48"/>
        <v>#NAME?</v>
      </c>
      <c r="L1542" s="1" t="e">
        <f ca="1">_xll.BDP($A1542,L$1)</f>
        <v>#NAME?</v>
      </c>
      <c r="M1542" s="10" t="e">
        <f ca="1">_xll.BDP(A1542, $M$1)</f>
        <v>#NAME?</v>
      </c>
      <c r="N1542" s="10" t="e">
        <f ca="1">_xll.BDP(A1542,$N$1, "EQY_FUND_CRNCY=USD")</f>
        <v>#NAME?</v>
      </c>
    </row>
    <row r="1543" spans="1:14" x14ac:dyDescent="0.25">
      <c r="A1543" t="s">
        <v>3085</v>
      </c>
      <c r="B1543" t="s">
        <v>3086</v>
      </c>
      <c r="C1543" s="2" t="e">
        <f ca="1">_xll.BDP($A1543,C$1)</f>
        <v>#NAME?</v>
      </c>
      <c r="D1543">
        <v>2.2060000000000001E-3</v>
      </c>
      <c r="E1543">
        <v>8.6659204699999997</v>
      </c>
      <c r="F1543" s="2">
        <v>1039</v>
      </c>
      <c r="G1543" s="2" t="e">
        <f ca="1">_xll.BDP($A1543,G$1)</f>
        <v>#NAME?</v>
      </c>
      <c r="H1543" s="3" t="e">
        <f ca="1">_xll.BDP($A1543,H$1)</f>
        <v>#NAME?</v>
      </c>
      <c r="I1543" s="3" t="e">
        <f t="shared" ca="1" si="49"/>
        <v>#NAME?</v>
      </c>
      <c r="J1543" s="2" t="e">
        <f ca="1">_xll.BDP($A1543,J$1)</f>
        <v>#NAME?</v>
      </c>
      <c r="K1543" s="2" t="e">
        <f t="shared" ca="1" si="48"/>
        <v>#NAME?</v>
      </c>
      <c r="L1543" s="1" t="e">
        <f ca="1">_xll.BDP($A1543,L$1)</f>
        <v>#NAME?</v>
      </c>
      <c r="M1543" s="10" t="e">
        <f ca="1">_xll.BDP(A1543, $M$1)</f>
        <v>#NAME?</v>
      </c>
      <c r="N1543" s="10" t="e">
        <f ca="1">_xll.BDP(A1543,$N$1, "EQY_FUND_CRNCY=USD")</f>
        <v>#NAME?</v>
      </c>
    </row>
    <row r="1544" spans="1:14" x14ac:dyDescent="0.25">
      <c r="A1544" t="s">
        <v>3087</v>
      </c>
      <c r="B1544" t="s">
        <v>3088</v>
      </c>
      <c r="C1544" s="2" t="e">
        <f ca="1">_xll.BDP($A1544,C$1)</f>
        <v>#NAME?</v>
      </c>
      <c r="D1544">
        <v>2.2060000000000001E-3</v>
      </c>
      <c r="E1544">
        <v>4.6375200000000003</v>
      </c>
      <c r="F1544" s="2">
        <v>1941</v>
      </c>
      <c r="G1544" s="2" t="e">
        <f ca="1">_xll.BDP($A1544,G$1)</f>
        <v>#NAME?</v>
      </c>
      <c r="H1544" s="3" t="e">
        <f ca="1">_xll.BDP($A1544,H$1)</f>
        <v>#NAME?</v>
      </c>
      <c r="I1544" s="3" t="e">
        <f t="shared" ca="1" si="49"/>
        <v>#NAME?</v>
      </c>
      <c r="J1544" s="2" t="e">
        <f ca="1">_xll.BDP($A1544,J$1)</f>
        <v>#NAME?</v>
      </c>
      <c r="K1544" s="2" t="e">
        <f t="shared" ca="1" si="48"/>
        <v>#NAME?</v>
      </c>
      <c r="L1544" s="1" t="e">
        <f ca="1">_xll.BDP($A1544,L$1)</f>
        <v>#NAME?</v>
      </c>
      <c r="M1544" s="10" t="e">
        <f ca="1">_xll.BDP(A1544, $M$1)</f>
        <v>#NAME?</v>
      </c>
      <c r="N1544" s="10" t="e">
        <f ca="1">_xll.BDP(A1544,$N$1, "EQY_FUND_CRNCY=USD")</f>
        <v>#NAME?</v>
      </c>
    </row>
    <row r="1545" spans="1:14" x14ac:dyDescent="0.25">
      <c r="A1545" t="s">
        <v>3089</v>
      </c>
      <c r="B1545" t="s">
        <v>3090</v>
      </c>
      <c r="C1545" s="2" t="e">
        <f ca="1">_xll.BDP($A1545,C$1)</f>
        <v>#NAME?</v>
      </c>
      <c r="D1545">
        <v>2.2049999999999999E-3</v>
      </c>
      <c r="E1545">
        <v>18.634239999999998</v>
      </c>
      <c r="F1545" s="2">
        <v>483</v>
      </c>
      <c r="G1545" s="2" t="e">
        <f ca="1">_xll.BDP($A1545,G$1)</f>
        <v>#NAME?</v>
      </c>
      <c r="H1545" s="3" t="e">
        <f ca="1">_xll.BDP($A1545,H$1)</f>
        <v>#NAME?</v>
      </c>
      <c r="I1545" s="3" t="e">
        <f t="shared" ca="1" si="49"/>
        <v>#NAME?</v>
      </c>
      <c r="J1545" s="2" t="e">
        <f ca="1">_xll.BDP($A1545,J$1)</f>
        <v>#NAME?</v>
      </c>
      <c r="K1545" s="2" t="e">
        <f t="shared" ca="1" si="48"/>
        <v>#NAME?</v>
      </c>
      <c r="L1545" s="1" t="e">
        <f ca="1">_xll.BDP($A1545,L$1)</f>
        <v>#NAME?</v>
      </c>
      <c r="M1545" s="10" t="e">
        <f ca="1">_xll.BDP(A1545, $M$1)</f>
        <v>#NAME?</v>
      </c>
      <c r="N1545" s="10" t="e">
        <f ca="1">_xll.BDP(A1545,$N$1, "EQY_FUND_CRNCY=USD")</f>
        <v>#NAME?</v>
      </c>
    </row>
    <row r="1546" spans="1:14" x14ac:dyDescent="0.25">
      <c r="A1546" t="s">
        <v>3091</v>
      </c>
      <c r="B1546" t="s">
        <v>3092</v>
      </c>
      <c r="C1546" s="2" t="e">
        <f ca="1">_xll.BDP($A1546,C$1)</f>
        <v>#NAME?</v>
      </c>
      <c r="D1546">
        <v>2.199E-3</v>
      </c>
      <c r="E1546">
        <v>9.6205499999999997</v>
      </c>
      <c r="F1546" s="2">
        <v>933</v>
      </c>
      <c r="G1546" s="2" t="e">
        <f ca="1">_xll.BDP($A1546,G$1)</f>
        <v>#NAME?</v>
      </c>
      <c r="H1546" s="3" t="e">
        <f ca="1">_xll.BDP($A1546,H$1)</f>
        <v>#NAME?</v>
      </c>
      <c r="I1546" s="3" t="e">
        <f t="shared" ca="1" si="49"/>
        <v>#NAME?</v>
      </c>
      <c r="J1546" s="2" t="e">
        <f ca="1">_xll.BDP($A1546,J$1)</f>
        <v>#NAME?</v>
      </c>
      <c r="K1546" s="2" t="e">
        <f t="shared" ca="1" si="48"/>
        <v>#NAME?</v>
      </c>
      <c r="L1546" s="1" t="e">
        <f ca="1">_xll.BDP($A1546,L$1)</f>
        <v>#NAME?</v>
      </c>
      <c r="M1546" s="10" t="e">
        <f ca="1">_xll.BDP(A1546, $M$1)</f>
        <v>#NAME?</v>
      </c>
      <c r="N1546" s="10" t="e">
        <f ca="1">_xll.BDP(A1546,$N$1, "EQY_FUND_CRNCY=USD")</f>
        <v>#NAME?</v>
      </c>
    </row>
    <row r="1547" spans="1:14" x14ac:dyDescent="0.25">
      <c r="A1547" t="s">
        <v>3093</v>
      </c>
      <c r="B1547" t="s">
        <v>3094</v>
      </c>
      <c r="C1547" s="2" t="e">
        <f ca="1">_xll.BDP($A1547,C$1)</f>
        <v>#NAME?</v>
      </c>
      <c r="D1547">
        <v>2.1919999999999999E-3</v>
      </c>
      <c r="E1547">
        <v>9.1080000000000005</v>
      </c>
      <c r="F1547" s="2">
        <v>982</v>
      </c>
      <c r="G1547" s="2" t="e">
        <f ca="1">_xll.BDP($A1547,G$1)</f>
        <v>#NAME?</v>
      </c>
      <c r="H1547" s="3" t="e">
        <f ca="1">_xll.BDP($A1547,H$1)</f>
        <v>#NAME?</v>
      </c>
      <c r="I1547" s="3" t="e">
        <f t="shared" ca="1" si="49"/>
        <v>#NAME?</v>
      </c>
      <c r="J1547" s="2" t="e">
        <f ca="1">_xll.BDP($A1547,J$1)</f>
        <v>#NAME?</v>
      </c>
      <c r="K1547" s="2" t="e">
        <f t="shared" ca="1" si="48"/>
        <v>#NAME?</v>
      </c>
      <c r="L1547" s="1" t="e">
        <f ca="1">_xll.BDP($A1547,L$1)</f>
        <v>#NAME?</v>
      </c>
      <c r="M1547" s="10" t="e">
        <f ca="1">_xll.BDP(A1547, $M$1)</f>
        <v>#NAME?</v>
      </c>
      <c r="N1547" s="10" t="e">
        <f ca="1">_xll.BDP(A1547,$N$1, "EQY_FUND_CRNCY=USD")</f>
        <v>#NAME?</v>
      </c>
    </row>
    <row r="1548" spans="1:14" x14ac:dyDescent="0.25">
      <c r="A1548" t="s">
        <v>3095</v>
      </c>
      <c r="B1548" t="s">
        <v>3096</v>
      </c>
      <c r="C1548" s="2" t="e">
        <f ca="1">_xll.BDP($A1548,C$1)</f>
        <v>#NAME?</v>
      </c>
      <c r="D1548">
        <v>2.1900000000000001E-3</v>
      </c>
      <c r="E1548">
        <v>7.1004471999999996</v>
      </c>
      <c r="F1548" s="2">
        <v>1259</v>
      </c>
      <c r="G1548" s="2" t="e">
        <f ca="1">_xll.BDP($A1548,G$1)</f>
        <v>#NAME?</v>
      </c>
      <c r="H1548" s="3" t="e">
        <f ca="1">_xll.BDP($A1548,H$1)</f>
        <v>#NAME?</v>
      </c>
      <c r="I1548" s="3" t="e">
        <f t="shared" ca="1" si="49"/>
        <v>#NAME?</v>
      </c>
      <c r="J1548" s="2" t="e">
        <f ca="1">_xll.BDP($A1548,J$1)</f>
        <v>#NAME?</v>
      </c>
      <c r="K1548" s="2" t="e">
        <f t="shared" ca="1" si="48"/>
        <v>#NAME?</v>
      </c>
      <c r="L1548" s="1" t="e">
        <f ca="1">_xll.BDP($A1548,L$1)</f>
        <v>#NAME?</v>
      </c>
      <c r="M1548" s="10" t="e">
        <f ca="1">_xll.BDP(A1548, $M$1)</f>
        <v>#NAME?</v>
      </c>
      <c r="N1548" s="10" t="e">
        <f ca="1">_xll.BDP(A1548,$N$1, "EQY_FUND_CRNCY=USD")</f>
        <v>#NAME?</v>
      </c>
    </row>
    <row r="1549" spans="1:14" x14ac:dyDescent="0.25">
      <c r="A1549" t="s">
        <v>3097</v>
      </c>
      <c r="B1549" t="s">
        <v>3098</v>
      </c>
      <c r="C1549" s="2" t="e">
        <f ca="1">_xll.BDP($A1549,C$1)</f>
        <v>#NAME?</v>
      </c>
      <c r="D1549">
        <v>2.1879999999999998E-3</v>
      </c>
      <c r="E1549">
        <v>16.878712950000001</v>
      </c>
      <c r="F1549" s="2">
        <v>529</v>
      </c>
      <c r="G1549" s="2" t="e">
        <f ca="1">_xll.BDP($A1549,G$1)</f>
        <v>#NAME?</v>
      </c>
      <c r="H1549" s="3" t="e">
        <f ca="1">_xll.BDP($A1549,H$1)</f>
        <v>#NAME?</v>
      </c>
      <c r="I1549" s="3" t="e">
        <f t="shared" ca="1" si="49"/>
        <v>#NAME?</v>
      </c>
      <c r="J1549" s="2" t="e">
        <f ca="1">_xll.BDP($A1549,J$1)</f>
        <v>#NAME?</v>
      </c>
      <c r="K1549" s="2" t="e">
        <f t="shared" ca="1" si="48"/>
        <v>#NAME?</v>
      </c>
      <c r="L1549" s="1" t="e">
        <f ca="1">_xll.BDP($A1549,L$1)</f>
        <v>#NAME?</v>
      </c>
      <c r="M1549" s="10" t="e">
        <f ca="1">_xll.BDP(A1549, $M$1)</f>
        <v>#NAME?</v>
      </c>
      <c r="N1549" s="10" t="e">
        <f ca="1">_xll.BDP(A1549,$N$1, "EQY_FUND_CRNCY=USD")</f>
        <v>#NAME?</v>
      </c>
    </row>
    <row r="1550" spans="1:14" x14ac:dyDescent="0.25">
      <c r="A1550" t="s">
        <v>3099</v>
      </c>
      <c r="B1550" t="s">
        <v>3100</v>
      </c>
      <c r="C1550" s="2" t="e">
        <f ca="1">_xll.BDP($A1550,C$1)</f>
        <v>#NAME?</v>
      </c>
      <c r="D1550">
        <v>2.1840000000000002E-3</v>
      </c>
      <c r="E1550">
        <v>26.933002800000001</v>
      </c>
      <c r="F1550" s="2">
        <v>331</v>
      </c>
      <c r="G1550" s="2" t="e">
        <f ca="1">_xll.BDP($A1550,G$1)</f>
        <v>#NAME?</v>
      </c>
      <c r="H1550" s="3" t="e">
        <f ca="1">_xll.BDP($A1550,H$1)</f>
        <v>#NAME?</v>
      </c>
      <c r="I1550" s="3" t="e">
        <f t="shared" ca="1" si="49"/>
        <v>#NAME?</v>
      </c>
      <c r="J1550" s="2" t="e">
        <f ca="1">_xll.BDP($A1550,J$1)</f>
        <v>#NAME?</v>
      </c>
      <c r="K1550" s="2" t="e">
        <f t="shared" ca="1" si="48"/>
        <v>#NAME?</v>
      </c>
      <c r="L1550" s="1" t="e">
        <f ca="1">_xll.BDP($A1550,L$1)</f>
        <v>#NAME?</v>
      </c>
      <c r="M1550" s="10" t="e">
        <f ca="1">_xll.BDP(A1550, $M$1)</f>
        <v>#NAME?</v>
      </c>
      <c r="N1550" s="10" t="e">
        <f ca="1">_xll.BDP(A1550,$N$1, "EQY_FUND_CRNCY=USD")</f>
        <v>#NAME?</v>
      </c>
    </row>
    <row r="1551" spans="1:14" x14ac:dyDescent="0.25">
      <c r="A1551" t="s">
        <v>3101</v>
      </c>
      <c r="B1551" t="s">
        <v>3102</v>
      </c>
      <c r="C1551" s="2" t="e">
        <f ca="1">_xll.BDP($A1551,C$1)</f>
        <v>#NAME?</v>
      </c>
      <c r="D1551">
        <v>2.1810000000000002E-3</v>
      </c>
      <c r="E1551">
        <v>15.893805</v>
      </c>
      <c r="F1551" s="2">
        <v>560</v>
      </c>
      <c r="G1551" s="2" t="e">
        <f ca="1">_xll.BDP($A1551,G$1)</f>
        <v>#NAME?</v>
      </c>
      <c r="H1551" s="3" t="e">
        <f ca="1">_xll.BDP($A1551,H$1)</f>
        <v>#NAME?</v>
      </c>
      <c r="I1551" s="3" t="e">
        <f t="shared" ca="1" si="49"/>
        <v>#NAME?</v>
      </c>
      <c r="J1551" s="2" t="e">
        <f ca="1">_xll.BDP($A1551,J$1)</f>
        <v>#NAME?</v>
      </c>
      <c r="K1551" s="2" t="e">
        <f t="shared" ca="1" si="48"/>
        <v>#NAME?</v>
      </c>
      <c r="L1551" s="1" t="e">
        <f ca="1">_xll.BDP($A1551,L$1)</f>
        <v>#NAME?</v>
      </c>
      <c r="M1551" s="10" t="e">
        <f ca="1">_xll.BDP(A1551, $M$1)</f>
        <v>#NAME?</v>
      </c>
      <c r="N1551" s="10" t="e">
        <f ca="1">_xll.BDP(A1551,$N$1, "EQY_FUND_CRNCY=USD")</f>
        <v>#NAME?</v>
      </c>
    </row>
    <row r="1552" spans="1:14" x14ac:dyDescent="0.25">
      <c r="A1552" t="s">
        <v>3103</v>
      </c>
      <c r="B1552" t="s">
        <v>3104</v>
      </c>
      <c r="C1552" s="2" t="e">
        <f ca="1">_xll.BDP($A1552,C$1)</f>
        <v>#NAME?</v>
      </c>
      <c r="D1552">
        <v>2.1649999999999998E-3</v>
      </c>
      <c r="E1552">
        <v>2.2315999999999998</v>
      </c>
      <c r="F1552" s="2">
        <v>3960</v>
      </c>
      <c r="G1552" s="2" t="e">
        <f ca="1">_xll.BDP($A1552,G$1)</f>
        <v>#NAME?</v>
      </c>
      <c r="H1552" s="3" t="e">
        <f ca="1">_xll.BDP($A1552,H$1)</f>
        <v>#NAME?</v>
      </c>
      <c r="I1552" s="3" t="e">
        <f t="shared" ca="1" si="49"/>
        <v>#NAME?</v>
      </c>
      <c r="J1552" s="2" t="e">
        <f ca="1">_xll.BDP($A1552,J$1)</f>
        <v>#NAME?</v>
      </c>
      <c r="K1552" s="2" t="e">
        <f t="shared" ca="1" si="48"/>
        <v>#NAME?</v>
      </c>
      <c r="L1552" s="1" t="e">
        <f ca="1">_xll.BDP($A1552,L$1)</f>
        <v>#NAME?</v>
      </c>
      <c r="M1552" s="10" t="e">
        <f ca="1">_xll.BDP(A1552, $M$1)</f>
        <v>#NAME?</v>
      </c>
      <c r="N1552" s="10" t="e">
        <f ca="1">_xll.BDP(A1552,$N$1, "EQY_FUND_CRNCY=USD")</f>
        <v>#NAME?</v>
      </c>
    </row>
    <row r="1553" spans="1:14" x14ac:dyDescent="0.25">
      <c r="A1553" t="s">
        <v>3105</v>
      </c>
      <c r="B1553" t="s">
        <v>3106</v>
      </c>
      <c r="C1553" s="2" t="e">
        <f ca="1">_xll.BDP($A1553,C$1)</f>
        <v>#NAME?</v>
      </c>
      <c r="D1553">
        <v>2.1649999999999998E-3</v>
      </c>
      <c r="E1553">
        <v>7.8265599999999997</v>
      </c>
      <c r="F1553" s="2">
        <v>1129</v>
      </c>
      <c r="G1553" s="2" t="e">
        <f ca="1">_xll.BDP($A1553,G$1)</f>
        <v>#NAME?</v>
      </c>
      <c r="H1553" s="3" t="e">
        <f ca="1">_xll.BDP($A1553,H$1)</f>
        <v>#NAME?</v>
      </c>
      <c r="I1553" s="3" t="e">
        <f t="shared" ca="1" si="49"/>
        <v>#NAME?</v>
      </c>
      <c r="J1553" s="2" t="e">
        <f ca="1">_xll.BDP($A1553,J$1)</f>
        <v>#NAME?</v>
      </c>
      <c r="K1553" s="2" t="e">
        <f t="shared" ca="1" si="48"/>
        <v>#NAME?</v>
      </c>
      <c r="L1553" s="1" t="e">
        <f ca="1">_xll.BDP($A1553,L$1)</f>
        <v>#NAME?</v>
      </c>
      <c r="M1553" s="10" t="e">
        <f ca="1">_xll.BDP(A1553, $M$1)</f>
        <v>#NAME?</v>
      </c>
      <c r="N1553" s="10" t="e">
        <f ca="1">_xll.BDP(A1553,$N$1, "EQY_FUND_CRNCY=USD")</f>
        <v>#NAME?</v>
      </c>
    </row>
    <row r="1554" spans="1:14" x14ac:dyDescent="0.25">
      <c r="A1554" t="s">
        <v>3107</v>
      </c>
      <c r="B1554" t="s">
        <v>3108</v>
      </c>
      <c r="C1554" s="2" t="e">
        <f ca="1">_xll.BDP($A1554,C$1)</f>
        <v>#NAME?</v>
      </c>
      <c r="D1554">
        <v>2.1649999999999998E-3</v>
      </c>
      <c r="E1554">
        <v>8.1341210000000004</v>
      </c>
      <c r="F1554" s="2">
        <v>1086</v>
      </c>
      <c r="G1554" s="2" t="e">
        <f ca="1">_xll.BDP($A1554,G$1)</f>
        <v>#NAME?</v>
      </c>
      <c r="H1554" s="3" t="e">
        <f ca="1">_xll.BDP($A1554,H$1)</f>
        <v>#NAME?</v>
      </c>
      <c r="I1554" s="3" t="e">
        <f t="shared" ca="1" si="49"/>
        <v>#NAME?</v>
      </c>
      <c r="J1554" s="2" t="e">
        <f ca="1">_xll.BDP($A1554,J$1)</f>
        <v>#NAME?</v>
      </c>
      <c r="K1554" s="2" t="e">
        <f t="shared" ca="1" si="48"/>
        <v>#NAME?</v>
      </c>
      <c r="L1554" s="1" t="e">
        <f ca="1">_xll.BDP($A1554,L$1)</f>
        <v>#NAME?</v>
      </c>
      <c r="M1554" s="10" t="e">
        <f ca="1">_xll.BDP(A1554, $M$1)</f>
        <v>#NAME?</v>
      </c>
      <c r="N1554" s="10" t="e">
        <f ca="1">_xll.BDP(A1554,$N$1, "EQY_FUND_CRNCY=USD")</f>
        <v>#NAME?</v>
      </c>
    </row>
    <row r="1555" spans="1:14" x14ac:dyDescent="0.25">
      <c r="A1555" t="s">
        <v>3109</v>
      </c>
      <c r="B1555" t="s">
        <v>3110</v>
      </c>
      <c r="C1555" s="2" t="e">
        <f ca="1">_xll.BDP($A1555,C$1)</f>
        <v>#NAME?</v>
      </c>
      <c r="D1555">
        <v>2.1640000000000001E-3</v>
      </c>
      <c r="E1555">
        <v>12.231999999999999</v>
      </c>
      <c r="F1555" s="2">
        <v>722</v>
      </c>
      <c r="G1555" s="2" t="e">
        <f ca="1">_xll.BDP($A1555,G$1)</f>
        <v>#NAME?</v>
      </c>
      <c r="H1555" s="3" t="e">
        <f ca="1">_xll.BDP($A1555,H$1)</f>
        <v>#NAME?</v>
      </c>
      <c r="I1555" s="3" t="e">
        <f t="shared" ca="1" si="49"/>
        <v>#NAME?</v>
      </c>
      <c r="J1555" s="2" t="e">
        <f ca="1">_xll.BDP($A1555,J$1)</f>
        <v>#NAME?</v>
      </c>
      <c r="K1555" s="2" t="e">
        <f t="shared" ca="1" si="48"/>
        <v>#NAME?</v>
      </c>
      <c r="L1555" s="1" t="e">
        <f ca="1">_xll.BDP($A1555,L$1)</f>
        <v>#NAME?</v>
      </c>
      <c r="M1555" s="10" t="e">
        <f ca="1">_xll.BDP(A1555, $M$1)</f>
        <v>#NAME?</v>
      </c>
      <c r="N1555" s="10" t="e">
        <f ca="1">_xll.BDP(A1555,$N$1, "EQY_FUND_CRNCY=USD")</f>
        <v>#NAME?</v>
      </c>
    </row>
    <row r="1556" spans="1:14" x14ac:dyDescent="0.25">
      <c r="A1556" t="s">
        <v>3111</v>
      </c>
      <c r="B1556" t="s">
        <v>3112</v>
      </c>
      <c r="C1556" s="2" t="e">
        <f ca="1">_xll.BDP($A1556,C$1)</f>
        <v>#NAME?</v>
      </c>
      <c r="D1556">
        <v>2.163E-3</v>
      </c>
      <c r="E1556">
        <v>16.287430499999999</v>
      </c>
      <c r="F1556" s="2">
        <v>542</v>
      </c>
      <c r="G1556" s="2" t="e">
        <f ca="1">_xll.BDP($A1556,G$1)</f>
        <v>#NAME?</v>
      </c>
      <c r="H1556" s="3" t="e">
        <f ca="1">_xll.BDP($A1556,H$1)</f>
        <v>#NAME?</v>
      </c>
      <c r="I1556" s="3" t="e">
        <f t="shared" ca="1" si="49"/>
        <v>#NAME?</v>
      </c>
      <c r="J1556" s="2" t="e">
        <f ca="1">_xll.BDP($A1556,J$1)</f>
        <v>#NAME?</v>
      </c>
      <c r="K1556" s="2" t="e">
        <f t="shared" ca="1" si="48"/>
        <v>#NAME?</v>
      </c>
      <c r="L1556" s="1" t="e">
        <f ca="1">_xll.BDP($A1556,L$1)</f>
        <v>#NAME?</v>
      </c>
      <c r="M1556" s="10" t="e">
        <f ca="1">_xll.BDP(A1556, $M$1)</f>
        <v>#NAME?</v>
      </c>
      <c r="N1556" s="10" t="e">
        <f ca="1">_xll.BDP(A1556,$N$1, "EQY_FUND_CRNCY=USD")</f>
        <v>#NAME?</v>
      </c>
    </row>
    <row r="1557" spans="1:14" x14ac:dyDescent="0.25">
      <c r="A1557" t="s">
        <v>3113</v>
      </c>
      <c r="B1557" t="s">
        <v>3114</v>
      </c>
      <c r="C1557" s="2" t="e">
        <f ca="1">_xll.BDP($A1557,C$1)</f>
        <v>#NAME?</v>
      </c>
      <c r="D1557">
        <v>2.1610000000000002E-3</v>
      </c>
      <c r="E1557">
        <v>22.673748410000002</v>
      </c>
      <c r="F1557" s="2">
        <v>389</v>
      </c>
      <c r="G1557" s="2" t="e">
        <f ca="1">_xll.BDP($A1557,G$1)</f>
        <v>#NAME?</v>
      </c>
      <c r="H1557" s="3" t="e">
        <f ca="1">_xll.BDP($A1557,H$1)</f>
        <v>#NAME?</v>
      </c>
      <c r="I1557" s="3" t="e">
        <f t="shared" ca="1" si="49"/>
        <v>#NAME?</v>
      </c>
      <c r="J1557" s="2" t="e">
        <f ca="1">_xll.BDP($A1557,J$1)</f>
        <v>#NAME?</v>
      </c>
      <c r="K1557" s="2" t="e">
        <f t="shared" ca="1" si="48"/>
        <v>#NAME?</v>
      </c>
      <c r="L1557" s="1" t="e">
        <f ca="1">_xll.BDP($A1557,L$1)</f>
        <v>#NAME?</v>
      </c>
      <c r="M1557" s="10" t="e">
        <f ca="1">_xll.BDP(A1557, $M$1)</f>
        <v>#NAME?</v>
      </c>
      <c r="N1557" s="10" t="e">
        <f ca="1">_xll.BDP(A1557,$N$1, "EQY_FUND_CRNCY=USD")</f>
        <v>#NAME?</v>
      </c>
    </row>
    <row r="1558" spans="1:14" x14ac:dyDescent="0.25">
      <c r="A1558" t="s">
        <v>3115</v>
      </c>
      <c r="B1558" t="s">
        <v>3116</v>
      </c>
      <c r="C1558" s="2" t="e">
        <f ca="1">_xll.BDP($A1558,C$1)</f>
        <v>#NAME?</v>
      </c>
      <c r="D1558">
        <v>2.1419999999999998E-3</v>
      </c>
      <c r="E1558">
        <v>14.4</v>
      </c>
      <c r="F1558" s="2">
        <v>607</v>
      </c>
      <c r="G1558" s="2" t="e">
        <f ca="1">_xll.BDP($A1558,G$1)</f>
        <v>#NAME?</v>
      </c>
      <c r="H1558" s="3" t="e">
        <f ca="1">_xll.BDP($A1558,H$1)</f>
        <v>#NAME?</v>
      </c>
      <c r="I1558" s="3" t="e">
        <f t="shared" ca="1" si="49"/>
        <v>#NAME?</v>
      </c>
      <c r="J1558" s="2" t="e">
        <f ca="1">_xll.BDP($A1558,J$1)</f>
        <v>#NAME?</v>
      </c>
      <c r="K1558" s="2" t="e">
        <f t="shared" ca="1" si="48"/>
        <v>#NAME?</v>
      </c>
      <c r="L1558" s="1" t="e">
        <f ca="1">_xll.BDP($A1558,L$1)</f>
        <v>#NAME?</v>
      </c>
      <c r="M1558" s="10" t="e">
        <f ca="1">_xll.BDP(A1558, $M$1)</f>
        <v>#NAME?</v>
      </c>
      <c r="N1558" s="10" t="e">
        <f ca="1">_xll.BDP(A1558,$N$1, "EQY_FUND_CRNCY=USD")</f>
        <v>#NAME?</v>
      </c>
    </row>
    <row r="1559" spans="1:14" x14ac:dyDescent="0.25">
      <c r="A1559" t="s">
        <v>3117</v>
      </c>
      <c r="B1559" t="s">
        <v>3118</v>
      </c>
      <c r="C1559" s="2" t="e">
        <f ca="1">_xll.BDP($A1559,C$1)</f>
        <v>#NAME?</v>
      </c>
      <c r="D1559">
        <v>2.1389999999999998E-3</v>
      </c>
      <c r="E1559">
        <v>14.89716</v>
      </c>
      <c r="F1559" s="2">
        <v>586</v>
      </c>
      <c r="G1559" s="2" t="e">
        <f ca="1">_xll.BDP($A1559,G$1)</f>
        <v>#NAME?</v>
      </c>
      <c r="H1559" s="3" t="e">
        <f ca="1">_xll.BDP($A1559,H$1)</f>
        <v>#NAME?</v>
      </c>
      <c r="I1559" s="3" t="e">
        <f t="shared" ca="1" si="49"/>
        <v>#NAME?</v>
      </c>
      <c r="J1559" s="2" t="e">
        <f ca="1">_xll.BDP($A1559,J$1)</f>
        <v>#NAME?</v>
      </c>
      <c r="K1559" s="2" t="e">
        <f t="shared" ca="1" si="48"/>
        <v>#NAME?</v>
      </c>
      <c r="L1559" s="1" t="e">
        <f ca="1">_xll.BDP($A1559,L$1)</f>
        <v>#NAME?</v>
      </c>
      <c r="M1559" s="10" t="e">
        <f ca="1">_xll.BDP(A1559, $M$1)</f>
        <v>#NAME?</v>
      </c>
      <c r="N1559" s="10" t="e">
        <f ca="1">_xll.BDP(A1559,$N$1, "EQY_FUND_CRNCY=USD")</f>
        <v>#NAME?</v>
      </c>
    </row>
    <row r="1560" spans="1:14" x14ac:dyDescent="0.25">
      <c r="A1560" t="s">
        <v>3119</v>
      </c>
      <c r="B1560" t="s">
        <v>3120</v>
      </c>
      <c r="C1560" s="2" t="e">
        <f ca="1">_xll.BDP($A1560,C$1)</f>
        <v>#NAME?</v>
      </c>
      <c r="D1560">
        <v>2.1320000000000002E-3</v>
      </c>
      <c r="E1560">
        <v>7.6130550000000001</v>
      </c>
      <c r="F1560" s="2">
        <v>1143</v>
      </c>
      <c r="G1560" s="2" t="e">
        <f ca="1">_xll.BDP($A1560,G$1)</f>
        <v>#NAME?</v>
      </c>
      <c r="H1560" s="3" t="e">
        <f ca="1">_xll.BDP($A1560,H$1)</f>
        <v>#NAME?</v>
      </c>
      <c r="I1560" s="3" t="e">
        <f t="shared" ca="1" si="49"/>
        <v>#NAME?</v>
      </c>
      <c r="J1560" s="2" t="e">
        <f ca="1">_xll.BDP($A1560,J$1)</f>
        <v>#NAME?</v>
      </c>
      <c r="K1560" s="2" t="e">
        <f t="shared" ca="1" si="48"/>
        <v>#NAME?</v>
      </c>
      <c r="L1560" s="1" t="e">
        <f ca="1">_xll.BDP($A1560,L$1)</f>
        <v>#NAME?</v>
      </c>
      <c r="M1560" s="10" t="e">
        <f ca="1">_xll.BDP(A1560, $M$1)</f>
        <v>#NAME?</v>
      </c>
      <c r="N1560" s="10" t="e">
        <f ca="1">_xll.BDP(A1560,$N$1, "EQY_FUND_CRNCY=USD")</f>
        <v>#NAME?</v>
      </c>
    </row>
    <row r="1561" spans="1:14" x14ac:dyDescent="0.25">
      <c r="A1561" t="s">
        <v>3121</v>
      </c>
      <c r="B1561" t="s">
        <v>3122</v>
      </c>
      <c r="C1561" s="2" t="e">
        <f ca="1">_xll.BDP($A1561,C$1)</f>
        <v>#NAME?</v>
      </c>
      <c r="D1561">
        <v>2.1310000000000001E-3</v>
      </c>
      <c r="E1561">
        <v>4.2530260499999999</v>
      </c>
      <c r="F1561" s="2">
        <v>2045</v>
      </c>
      <c r="G1561" s="2" t="e">
        <f ca="1">_xll.BDP($A1561,G$1)</f>
        <v>#NAME?</v>
      </c>
      <c r="H1561" s="3" t="e">
        <f ca="1">_xll.BDP($A1561,H$1)</f>
        <v>#NAME?</v>
      </c>
      <c r="I1561" s="3" t="e">
        <f t="shared" ca="1" si="49"/>
        <v>#NAME?</v>
      </c>
      <c r="J1561" s="2" t="e">
        <f ca="1">_xll.BDP($A1561,J$1)</f>
        <v>#NAME?</v>
      </c>
      <c r="K1561" s="2" t="e">
        <f t="shared" ca="1" si="48"/>
        <v>#NAME?</v>
      </c>
      <c r="L1561" s="1" t="e">
        <f ca="1">_xll.BDP($A1561,L$1)</f>
        <v>#NAME?</v>
      </c>
      <c r="M1561" s="10" t="e">
        <f ca="1">_xll.BDP(A1561, $M$1)</f>
        <v>#NAME?</v>
      </c>
      <c r="N1561" s="10" t="e">
        <f ca="1">_xll.BDP(A1561,$N$1, "EQY_FUND_CRNCY=USD")</f>
        <v>#NAME?</v>
      </c>
    </row>
    <row r="1562" spans="1:14" x14ac:dyDescent="0.25">
      <c r="A1562" t="s">
        <v>3123</v>
      </c>
      <c r="B1562" t="s">
        <v>3124</v>
      </c>
      <c r="C1562" s="2" t="e">
        <f ca="1">_xll.BDP($A1562,C$1)</f>
        <v>#NAME?</v>
      </c>
      <c r="D1562">
        <v>2.127E-3</v>
      </c>
      <c r="E1562">
        <v>6.29099275</v>
      </c>
      <c r="F1562" s="2">
        <v>1380</v>
      </c>
      <c r="G1562" s="2" t="e">
        <f ca="1">_xll.BDP($A1562,G$1)</f>
        <v>#NAME?</v>
      </c>
      <c r="H1562" s="3" t="e">
        <f ca="1">_xll.BDP($A1562,H$1)</f>
        <v>#NAME?</v>
      </c>
      <c r="I1562" s="3" t="e">
        <f t="shared" ca="1" si="49"/>
        <v>#NAME?</v>
      </c>
      <c r="J1562" s="2" t="e">
        <f ca="1">_xll.BDP($A1562,J$1)</f>
        <v>#NAME?</v>
      </c>
      <c r="K1562" s="2" t="e">
        <f t="shared" ca="1" si="48"/>
        <v>#NAME?</v>
      </c>
      <c r="L1562" s="1" t="e">
        <f ca="1">_xll.BDP($A1562,L$1)</f>
        <v>#NAME?</v>
      </c>
      <c r="M1562" s="10" t="e">
        <f ca="1">_xll.BDP(A1562, $M$1)</f>
        <v>#NAME?</v>
      </c>
      <c r="N1562" s="10" t="e">
        <f ca="1">_xll.BDP(A1562,$N$1, "EQY_FUND_CRNCY=USD")</f>
        <v>#NAME?</v>
      </c>
    </row>
    <row r="1563" spans="1:14" x14ac:dyDescent="0.25">
      <c r="A1563" t="s">
        <v>3125</v>
      </c>
      <c r="B1563" t="s">
        <v>3126</v>
      </c>
      <c r="C1563" s="2" t="e">
        <f ca="1">_xll.BDP($A1563,C$1)</f>
        <v>#NAME?</v>
      </c>
      <c r="D1563">
        <v>2.111E-3</v>
      </c>
      <c r="E1563">
        <v>11.739000000000001</v>
      </c>
      <c r="F1563" s="2">
        <v>734</v>
      </c>
      <c r="G1563" s="2" t="e">
        <f ca="1">_xll.BDP($A1563,G$1)</f>
        <v>#NAME?</v>
      </c>
      <c r="H1563" s="3" t="e">
        <f ca="1">_xll.BDP($A1563,H$1)</f>
        <v>#NAME?</v>
      </c>
      <c r="I1563" s="3" t="e">
        <f t="shared" ca="1" si="49"/>
        <v>#NAME?</v>
      </c>
      <c r="J1563" s="2" t="e">
        <f ca="1">_xll.BDP($A1563,J$1)</f>
        <v>#NAME?</v>
      </c>
      <c r="K1563" s="2" t="e">
        <f t="shared" ca="1" si="48"/>
        <v>#NAME?</v>
      </c>
      <c r="L1563" s="1" t="e">
        <f ca="1">_xll.BDP($A1563,L$1)</f>
        <v>#NAME?</v>
      </c>
      <c r="M1563" s="10" t="e">
        <f ca="1">_xll.BDP(A1563, $M$1)</f>
        <v>#NAME?</v>
      </c>
      <c r="N1563" s="10" t="e">
        <f ca="1">_xll.BDP(A1563,$N$1, "EQY_FUND_CRNCY=USD")</f>
        <v>#NAME?</v>
      </c>
    </row>
    <row r="1564" spans="1:14" x14ac:dyDescent="0.25">
      <c r="A1564" t="s">
        <v>3127</v>
      </c>
      <c r="B1564" t="s">
        <v>3128</v>
      </c>
      <c r="C1564" s="2" t="e">
        <f ca="1">_xll.BDP($A1564,C$1)</f>
        <v>#NAME?</v>
      </c>
      <c r="D1564">
        <v>2.0890000000000001E-3</v>
      </c>
      <c r="E1564">
        <v>12.025</v>
      </c>
      <c r="F1564" s="2">
        <v>709</v>
      </c>
      <c r="G1564" s="2" t="e">
        <f ca="1">_xll.BDP($A1564,G$1)</f>
        <v>#NAME?</v>
      </c>
      <c r="H1564" s="3" t="e">
        <f ca="1">_xll.BDP($A1564,H$1)</f>
        <v>#NAME?</v>
      </c>
      <c r="I1564" s="3" t="e">
        <f t="shared" ca="1" si="49"/>
        <v>#NAME?</v>
      </c>
      <c r="J1564" s="2" t="e">
        <f ca="1">_xll.BDP($A1564,J$1)</f>
        <v>#NAME?</v>
      </c>
      <c r="K1564" s="2" t="e">
        <f t="shared" ca="1" si="48"/>
        <v>#NAME?</v>
      </c>
      <c r="L1564" s="1" t="e">
        <f ca="1">_xll.BDP($A1564,L$1)</f>
        <v>#NAME?</v>
      </c>
      <c r="M1564" s="10" t="e">
        <f ca="1">_xll.BDP(A1564, $M$1)</f>
        <v>#NAME?</v>
      </c>
      <c r="N1564" s="10" t="e">
        <f ca="1">_xll.BDP(A1564,$N$1, "EQY_FUND_CRNCY=USD")</f>
        <v>#NAME?</v>
      </c>
    </row>
    <row r="1565" spans="1:14" x14ac:dyDescent="0.25">
      <c r="A1565" t="s">
        <v>3129</v>
      </c>
      <c r="B1565" t="s">
        <v>3130</v>
      </c>
      <c r="C1565" s="2" t="e">
        <f ca="1">_xll.BDP($A1565,C$1)</f>
        <v>#NAME?</v>
      </c>
      <c r="D1565">
        <v>2.0860000000000002E-3</v>
      </c>
      <c r="E1565">
        <v>6.3306100000000001</v>
      </c>
      <c r="F1565" s="2">
        <v>1345</v>
      </c>
      <c r="G1565" s="2" t="e">
        <f ca="1">_xll.BDP($A1565,G$1)</f>
        <v>#NAME?</v>
      </c>
      <c r="H1565" s="3" t="e">
        <f ca="1">_xll.BDP($A1565,H$1)</f>
        <v>#NAME?</v>
      </c>
      <c r="I1565" s="3" t="e">
        <f t="shared" ca="1" si="49"/>
        <v>#NAME?</v>
      </c>
      <c r="J1565" s="2" t="e">
        <f ca="1">_xll.BDP($A1565,J$1)</f>
        <v>#NAME?</v>
      </c>
      <c r="K1565" s="2" t="e">
        <f t="shared" ca="1" si="48"/>
        <v>#NAME?</v>
      </c>
      <c r="L1565" s="1" t="e">
        <f ca="1">_xll.BDP($A1565,L$1)</f>
        <v>#NAME?</v>
      </c>
      <c r="M1565" s="10" t="e">
        <f ca="1">_xll.BDP(A1565, $M$1)</f>
        <v>#NAME?</v>
      </c>
      <c r="N1565" s="10" t="e">
        <f ca="1">_xll.BDP(A1565,$N$1, "EQY_FUND_CRNCY=USD")</f>
        <v>#NAME?</v>
      </c>
    </row>
    <row r="1566" spans="1:14" x14ac:dyDescent="0.25">
      <c r="A1566" t="s">
        <v>3131</v>
      </c>
      <c r="B1566" t="s">
        <v>3132</v>
      </c>
      <c r="C1566" s="2" t="e">
        <f ca="1">_xll.BDP($A1566,C$1)</f>
        <v>#NAME?</v>
      </c>
      <c r="D1566">
        <v>2.085E-3</v>
      </c>
      <c r="E1566">
        <v>7.6525533000000001</v>
      </c>
      <c r="F1566" s="2">
        <v>1112</v>
      </c>
      <c r="G1566" s="2" t="e">
        <f ca="1">_xll.BDP($A1566,G$1)</f>
        <v>#NAME?</v>
      </c>
      <c r="H1566" s="3" t="e">
        <f ca="1">_xll.BDP($A1566,H$1)</f>
        <v>#NAME?</v>
      </c>
      <c r="I1566" s="3" t="e">
        <f t="shared" ca="1" si="49"/>
        <v>#NAME?</v>
      </c>
      <c r="J1566" s="2" t="e">
        <f ca="1">_xll.BDP($A1566,J$1)</f>
        <v>#NAME?</v>
      </c>
      <c r="K1566" s="2" t="e">
        <f t="shared" ca="1" si="48"/>
        <v>#NAME?</v>
      </c>
      <c r="L1566" s="1" t="e">
        <f ca="1">_xll.BDP($A1566,L$1)</f>
        <v>#NAME?</v>
      </c>
      <c r="M1566" s="10" t="e">
        <f ca="1">_xll.BDP(A1566, $M$1)</f>
        <v>#NAME?</v>
      </c>
      <c r="N1566" s="10" t="e">
        <f ca="1">_xll.BDP(A1566,$N$1, "EQY_FUND_CRNCY=USD")</f>
        <v>#NAME?</v>
      </c>
    </row>
    <row r="1567" spans="1:14" x14ac:dyDescent="0.25">
      <c r="A1567" t="s">
        <v>3133</v>
      </c>
      <c r="B1567" t="s">
        <v>3134</v>
      </c>
      <c r="C1567" s="2" t="e">
        <f ca="1">_xll.BDP($A1567,C$1)</f>
        <v>#NAME?</v>
      </c>
      <c r="D1567">
        <v>2.0760000000000002E-3</v>
      </c>
      <c r="E1567">
        <v>5.1795</v>
      </c>
      <c r="F1567" s="2">
        <v>1636</v>
      </c>
      <c r="G1567" s="2" t="e">
        <f ca="1">_xll.BDP($A1567,G$1)</f>
        <v>#NAME?</v>
      </c>
      <c r="H1567" s="3" t="e">
        <f ca="1">_xll.BDP($A1567,H$1)</f>
        <v>#NAME?</v>
      </c>
      <c r="I1567" s="3" t="e">
        <f t="shared" ca="1" si="49"/>
        <v>#NAME?</v>
      </c>
      <c r="J1567" s="2" t="e">
        <f ca="1">_xll.BDP($A1567,J$1)</f>
        <v>#NAME?</v>
      </c>
      <c r="K1567" s="2" t="e">
        <f t="shared" ca="1" si="48"/>
        <v>#NAME?</v>
      </c>
      <c r="L1567" s="1" t="e">
        <f ca="1">_xll.BDP($A1567,L$1)</f>
        <v>#NAME?</v>
      </c>
      <c r="M1567" s="10" t="e">
        <f ca="1">_xll.BDP(A1567, $M$1)</f>
        <v>#NAME?</v>
      </c>
      <c r="N1567" s="10" t="e">
        <f ca="1">_xll.BDP(A1567,$N$1, "EQY_FUND_CRNCY=USD")</f>
        <v>#NAME?</v>
      </c>
    </row>
    <row r="1568" spans="1:14" x14ac:dyDescent="0.25">
      <c r="A1568" t="s">
        <v>3135</v>
      </c>
      <c r="B1568" t="s">
        <v>3136</v>
      </c>
      <c r="C1568" s="2" t="e">
        <f ca="1">_xll.BDP($A1568,C$1)</f>
        <v>#NAME?</v>
      </c>
      <c r="D1568">
        <v>2.068E-3</v>
      </c>
      <c r="E1568">
        <v>8.58432</v>
      </c>
      <c r="F1568" s="2">
        <v>983</v>
      </c>
      <c r="G1568" s="2" t="e">
        <f ca="1">_xll.BDP($A1568,G$1)</f>
        <v>#NAME?</v>
      </c>
      <c r="H1568" s="3" t="e">
        <f ca="1">_xll.BDP($A1568,H$1)</f>
        <v>#NAME?</v>
      </c>
      <c r="I1568" s="3" t="e">
        <f t="shared" ca="1" si="49"/>
        <v>#NAME?</v>
      </c>
      <c r="J1568" s="2" t="e">
        <f ca="1">_xll.BDP($A1568,J$1)</f>
        <v>#NAME?</v>
      </c>
      <c r="K1568" s="2" t="e">
        <f t="shared" ca="1" si="48"/>
        <v>#NAME?</v>
      </c>
      <c r="L1568" s="1" t="e">
        <f ca="1">_xll.BDP($A1568,L$1)</f>
        <v>#NAME?</v>
      </c>
      <c r="M1568" s="10" t="e">
        <f ca="1">_xll.BDP(A1568, $M$1)</f>
        <v>#NAME?</v>
      </c>
      <c r="N1568" s="10" t="e">
        <f ca="1">_xll.BDP(A1568,$N$1, "EQY_FUND_CRNCY=USD")</f>
        <v>#NAME?</v>
      </c>
    </row>
    <row r="1569" spans="1:14" x14ac:dyDescent="0.25">
      <c r="A1569" t="s">
        <v>3137</v>
      </c>
      <c r="B1569" t="s">
        <v>3138</v>
      </c>
      <c r="C1569" s="2" t="e">
        <f ca="1">_xll.BDP($A1569,C$1)</f>
        <v>#NAME?</v>
      </c>
      <c r="D1569">
        <v>2.0660000000000001E-3</v>
      </c>
      <c r="E1569">
        <v>3.3369599999999999</v>
      </c>
      <c r="F1569" s="2">
        <v>2527</v>
      </c>
      <c r="G1569" s="2" t="e">
        <f ca="1">_xll.BDP($A1569,G$1)</f>
        <v>#NAME?</v>
      </c>
      <c r="H1569" s="3" t="e">
        <f ca="1">_xll.BDP($A1569,H$1)</f>
        <v>#NAME?</v>
      </c>
      <c r="I1569" s="3" t="e">
        <f t="shared" ca="1" si="49"/>
        <v>#NAME?</v>
      </c>
      <c r="J1569" s="2" t="e">
        <f ca="1">_xll.BDP($A1569,J$1)</f>
        <v>#NAME?</v>
      </c>
      <c r="K1569" s="2" t="e">
        <f t="shared" ca="1" si="48"/>
        <v>#NAME?</v>
      </c>
      <c r="L1569" s="1" t="e">
        <f ca="1">_xll.BDP($A1569,L$1)</f>
        <v>#NAME?</v>
      </c>
      <c r="M1569" s="10" t="e">
        <f ca="1">_xll.BDP(A1569, $M$1)</f>
        <v>#NAME?</v>
      </c>
      <c r="N1569" s="10" t="e">
        <f ca="1">_xll.BDP(A1569,$N$1, "EQY_FUND_CRNCY=USD")</f>
        <v>#NAME?</v>
      </c>
    </row>
    <row r="1570" spans="1:14" x14ac:dyDescent="0.25">
      <c r="A1570" t="s">
        <v>3139</v>
      </c>
      <c r="B1570" t="s">
        <v>3140</v>
      </c>
      <c r="C1570" s="2" t="e">
        <f ca="1">_xll.BDP($A1570,C$1)</f>
        <v>#NAME?</v>
      </c>
      <c r="D1570">
        <v>2.0639999999999999E-3</v>
      </c>
      <c r="E1570">
        <v>1.8759113999999999</v>
      </c>
      <c r="F1570" s="2">
        <v>4490</v>
      </c>
      <c r="G1570" s="2" t="e">
        <f ca="1">_xll.BDP($A1570,G$1)</f>
        <v>#NAME?</v>
      </c>
      <c r="H1570" s="3" t="e">
        <f ca="1">_xll.BDP($A1570,H$1)</f>
        <v>#NAME?</v>
      </c>
      <c r="I1570" s="3" t="e">
        <f t="shared" ca="1" si="49"/>
        <v>#NAME?</v>
      </c>
      <c r="J1570" s="2" t="e">
        <f ca="1">_xll.BDP($A1570,J$1)</f>
        <v>#NAME?</v>
      </c>
      <c r="K1570" s="2" t="e">
        <f t="shared" ca="1" si="48"/>
        <v>#NAME?</v>
      </c>
      <c r="L1570" s="1" t="e">
        <f ca="1">_xll.BDP($A1570,L$1)</f>
        <v>#NAME?</v>
      </c>
      <c r="M1570" s="10" t="e">
        <f ca="1">_xll.BDP(A1570, $M$1)</f>
        <v>#NAME?</v>
      </c>
      <c r="N1570" s="10" t="e">
        <f ca="1">_xll.BDP(A1570,$N$1, "EQY_FUND_CRNCY=USD")</f>
        <v>#NAME?</v>
      </c>
    </row>
    <row r="1571" spans="1:14" x14ac:dyDescent="0.25">
      <c r="A1571" t="s">
        <v>3141</v>
      </c>
      <c r="B1571" t="s">
        <v>3142</v>
      </c>
      <c r="C1571" s="2" t="e">
        <f ca="1">_xll.BDP($A1571,C$1)</f>
        <v>#NAME?</v>
      </c>
      <c r="D1571">
        <v>2.0600000000000002E-3</v>
      </c>
      <c r="E1571">
        <v>40.4266401</v>
      </c>
      <c r="F1571" s="2">
        <v>208</v>
      </c>
      <c r="G1571" s="2" t="e">
        <f ca="1">_xll.BDP($A1571,G$1)</f>
        <v>#NAME?</v>
      </c>
      <c r="H1571" s="3" t="e">
        <f ca="1">_xll.BDP($A1571,H$1)</f>
        <v>#NAME?</v>
      </c>
      <c r="I1571" s="3" t="e">
        <f t="shared" ca="1" si="49"/>
        <v>#NAME?</v>
      </c>
      <c r="J1571" s="2" t="e">
        <f ca="1">_xll.BDP($A1571,J$1)</f>
        <v>#NAME?</v>
      </c>
      <c r="K1571" s="2" t="e">
        <f t="shared" ca="1" si="48"/>
        <v>#NAME?</v>
      </c>
      <c r="L1571" s="1" t="e">
        <f ca="1">_xll.BDP($A1571,L$1)</f>
        <v>#NAME?</v>
      </c>
      <c r="M1571" s="10" t="e">
        <f ca="1">_xll.BDP(A1571, $M$1)</f>
        <v>#NAME?</v>
      </c>
      <c r="N1571" s="10" t="e">
        <f ca="1">_xll.BDP(A1571,$N$1, "EQY_FUND_CRNCY=USD")</f>
        <v>#NAME?</v>
      </c>
    </row>
    <row r="1572" spans="1:14" x14ac:dyDescent="0.25">
      <c r="A1572" t="s">
        <v>3143</v>
      </c>
      <c r="B1572" t="s">
        <v>3144</v>
      </c>
      <c r="C1572" s="2" t="e">
        <f ca="1">_xll.BDP($A1572,C$1)</f>
        <v>#NAME?</v>
      </c>
      <c r="D1572">
        <v>2.0590000000000001E-3</v>
      </c>
      <c r="E1572">
        <v>13.665010799999999</v>
      </c>
      <c r="F1572" s="2">
        <v>615</v>
      </c>
      <c r="G1572" s="2" t="e">
        <f ca="1">_xll.BDP($A1572,G$1)</f>
        <v>#NAME?</v>
      </c>
      <c r="H1572" s="3" t="e">
        <f ca="1">_xll.BDP($A1572,H$1)</f>
        <v>#NAME?</v>
      </c>
      <c r="I1572" s="3" t="e">
        <f t="shared" ca="1" si="49"/>
        <v>#NAME?</v>
      </c>
      <c r="J1572" s="2" t="e">
        <f ca="1">_xll.BDP($A1572,J$1)</f>
        <v>#NAME?</v>
      </c>
      <c r="K1572" s="2" t="e">
        <f t="shared" ca="1" si="48"/>
        <v>#NAME?</v>
      </c>
      <c r="L1572" s="1" t="e">
        <f ca="1">_xll.BDP($A1572,L$1)</f>
        <v>#NAME?</v>
      </c>
      <c r="M1572" s="10" t="e">
        <f ca="1">_xll.BDP(A1572, $M$1)</f>
        <v>#NAME?</v>
      </c>
      <c r="N1572" s="10" t="e">
        <f ca="1">_xll.BDP(A1572,$N$1, "EQY_FUND_CRNCY=USD")</f>
        <v>#NAME?</v>
      </c>
    </row>
    <row r="1573" spans="1:14" x14ac:dyDescent="0.25">
      <c r="A1573" t="s">
        <v>3145</v>
      </c>
      <c r="B1573" t="s">
        <v>3146</v>
      </c>
      <c r="C1573" s="2" t="e">
        <f ca="1">_xll.BDP($A1573,C$1)</f>
        <v>#NAME?</v>
      </c>
      <c r="D1573">
        <v>2.0430000000000001E-3</v>
      </c>
      <c r="E1573">
        <v>5.6414345399999997</v>
      </c>
      <c r="F1573" s="2">
        <v>1478</v>
      </c>
      <c r="G1573" s="2" t="e">
        <f ca="1">_xll.BDP($A1573,G$1)</f>
        <v>#NAME?</v>
      </c>
      <c r="H1573" s="3" t="e">
        <f ca="1">_xll.BDP($A1573,H$1)</f>
        <v>#NAME?</v>
      </c>
      <c r="I1573" s="3" t="e">
        <f t="shared" ca="1" si="49"/>
        <v>#NAME?</v>
      </c>
      <c r="J1573" s="2" t="e">
        <f ca="1">_xll.BDP($A1573,J$1)</f>
        <v>#NAME?</v>
      </c>
      <c r="K1573" s="2" t="e">
        <f t="shared" ca="1" si="48"/>
        <v>#NAME?</v>
      </c>
      <c r="L1573" s="1" t="e">
        <f ca="1">_xll.BDP($A1573,L$1)</f>
        <v>#NAME?</v>
      </c>
      <c r="M1573" s="10" t="e">
        <f ca="1">_xll.BDP(A1573, $M$1)</f>
        <v>#NAME?</v>
      </c>
      <c r="N1573" s="10" t="e">
        <f ca="1">_xll.BDP(A1573,$N$1, "EQY_FUND_CRNCY=USD")</f>
        <v>#NAME?</v>
      </c>
    </row>
    <row r="1574" spans="1:14" x14ac:dyDescent="0.25">
      <c r="A1574" t="s">
        <v>3147</v>
      </c>
      <c r="B1574" t="s">
        <v>3148</v>
      </c>
      <c r="C1574" s="2" t="e">
        <f ca="1">_xll.BDP($A1574,C$1)</f>
        <v>#NAME?</v>
      </c>
      <c r="D1574">
        <v>2.026E-3</v>
      </c>
      <c r="E1574">
        <v>6.3419973000000001</v>
      </c>
      <c r="F1574" s="2">
        <v>1304</v>
      </c>
      <c r="G1574" s="2" t="e">
        <f ca="1">_xll.BDP($A1574,G$1)</f>
        <v>#NAME?</v>
      </c>
      <c r="H1574" s="3" t="e">
        <f ca="1">_xll.BDP($A1574,H$1)</f>
        <v>#NAME?</v>
      </c>
      <c r="I1574" s="3" t="e">
        <f t="shared" ca="1" si="49"/>
        <v>#NAME?</v>
      </c>
      <c r="J1574" s="2" t="e">
        <f ca="1">_xll.BDP($A1574,J$1)</f>
        <v>#NAME?</v>
      </c>
      <c r="K1574" s="2" t="e">
        <f t="shared" ca="1" si="48"/>
        <v>#NAME?</v>
      </c>
      <c r="L1574" s="1" t="e">
        <f ca="1">_xll.BDP($A1574,L$1)</f>
        <v>#NAME?</v>
      </c>
      <c r="M1574" s="10" t="e">
        <f ca="1">_xll.BDP(A1574, $M$1)</f>
        <v>#NAME?</v>
      </c>
      <c r="N1574" s="10" t="e">
        <f ca="1">_xll.BDP(A1574,$N$1, "EQY_FUND_CRNCY=USD")</f>
        <v>#NAME?</v>
      </c>
    </row>
    <row r="1575" spans="1:14" x14ac:dyDescent="0.25">
      <c r="A1575" t="s">
        <v>3149</v>
      </c>
      <c r="B1575" t="s">
        <v>3150</v>
      </c>
      <c r="C1575" s="2" t="e">
        <f ca="1">_xll.BDP($A1575,C$1)</f>
        <v>#NAME?</v>
      </c>
      <c r="D1575">
        <v>2.0219999999999999E-3</v>
      </c>
      <c r="E1575">
        <v>4.3464609999999997</v>
      </c>
      <c r="F1575" s="2">
        <v>1899</v>
      </c>
      <c r="G1575" s="2" t="e">
        <f ca="1">_xll.BDP($A1575,G$1)</f>
        <v>#NAME?</v>
      </c>
      <c r="H1575" s="3" t="e">
        <f ca="1">_xll.BDP($A1575,H$1)</f>
        <v>#NAME?</v>
      </c>
      <c r="I1575" s="3" t="e">
        <f t="shared" ca="1" si="49"/>
        <v>#NAME?</v>
      </c>
      <c r="J1575" s="2" t="e">
        <f ca="1">_xll.BDP($A1575,J$1)</f>
        <v>#NAME?</v>
      </c>
      <c r="K1575" s="2" t="e">
        <f t="shared" ca="1" si="48"/>
        <v>#NAME?</v>
      </c>
      <c r="L1575" s="1" t="e">
        <f ca="1">_xll.BDP($A1575,L$1)</f>
        <v>#NAME?</v>
      </c>
      <c r="M1575" s="10" t="e">
        <f ca="1">_xll.BDP(A1575, $M$1)</f>
        <v>#NAME?</v>
      </c>
      <c r="N1575" s="10" t="e">
        <f ca="1">_xll.BDP(A1575,$N$1, "EQY_FUND_CRNCY=USD")</f>
        <v>#NAME?</v>
      </c>
    </row>
    <row r="1576" spans="1:14" x14ac:dyDescent="0.25">
      <c r="A1576" t="s">
        <v>3151</v>
      </c>
      <c r="B1576" t="s">
        <v>3152</v>
      </c>
      <c r="C1576" s="2" t="e">
        <f ca="1">_xll.BDP($A1576,C$1)</f>
        <v>#NAME?</v>
      </c>
      <c r="D1576">
        <v>2.0200000000000001E-3</v>
      </c>
      <c r="E1576">
        <v>12.549899999999999</v>
      </c>
      <c r="F1576" s="2">
        <v>657</v>
      </c>
      <c r="G1576" s="2" t="e">
        <f ca="1">_xll.BDP($A1576,G$1)</f>
        <v>#NAME?</v>
      </c>
      <c r="H1576" s="3" t="e">
        <f ca="1">_xll.BDP($A1576,H$1)</f>
        <v>#NAME?</v>
      </c>
      <c r="I1576" s="3" t="e">
        <f t="shared" ca="1" si="49"/>
        <v>#NAME?</v>
      </c>
      <c r="J1576" s="2" t="e">
        <f ca="1">_xll.BDP($A1576,J$1)</f>
        <v>#NAME?</v>
      </c>
      <c r="K1576" s="2" t="e">
        <f t="shared" ca="1" si="48"/>
        <v>#NAME?</v>
      </c>
      <c r="L1576" s="1" t="e">
        <f ca="1">_xll.BDP($A1576,L$1)</f>
        <v>#NAME?</v>
      </c>
      <c r="M1576" s="10" t="e">
        <f ca="1">_xll.BDP(A1576, $M$1)</f>
        <v>#NAME?</v>
      </c>
      <c r="N1576" s="10" t="e">
        <f ca="1">_xll.BDP(A1576,$N$1, "EQY_FUND_CRNCY=USD")</f>
        <v>#NAME?</v>
      </c>
    </row>
    <row r="1577" spans="1:14" x14ac:dyDescent="0.25">
      <c r="A1577" t="s">
        <v>3153</v>
      </c>
      <c r="B1577" t="s">
        <v>3154</v>
      </c>
      <c r="C1577" s="2" t="e">
        <f ca="1">_xll.BDP($A1577,C$1)</f>
        <v>#NAME?</v>
      </c>
      <c r="D1577">
        <v>2.0179999999999998E-3</v>
      </c>
      <c r="E1577">
        <v>6.7948124999999999</v>
      </c>
      <c r="F1577" s="2">
        <v>1212</v>
      </c>
      <c r="G1577" s="2" t="e">
        <f ca="1">_xll.BDP($A1577,G$1)</f>
        <v>#NAME?</v>
      </c>
      <c r="H1577" s="3" t="e">
        <f ca="1">_xll.BDP($A1577,H$1)</f>
        <v>#NAME?</v>
      </c>
      <c r="I1577" s="3" t="e">
        <f t="shared" ca="1" si="49"/>
        <v>#NAME?</v>
      </c>
      <c r="J1577" s="2" t="e">
        <f ca="1">_xll.BDP($A1577,J$1)</f>
        <v>#NAME?</v>
      </c>
      <c r="K1577" s="2" t="e">
        <f t="shared" ca="1" si="48"/>
        <v>#NAME?</v>
      </c>
      <c r="L1577" s="1" t="e">
        <f ca="1">_xll.BDP($A1577,L$1)</f>
        <v>#NAME?</v>
      </c>
      <c r="M1577" s="10" t="e">
        <f ca="1">_xll.BDP(A1577, $M$1)</f>
        <v>#NAME?</v>
      </c>
      <c r="N1577" s="10" t="e">
        <f ca="1">_xll.BDP(A1577,$N$1, "EQY_FUND_CRNCY=USD")</f>
        <v>#NAME?</v>
      </c>
    </row>
    <row r="1578" spans="1:14" x14ac:dyDescent="0.25">
      <c r="A1578" t="s">
        <v>3155</v>
      </c>
      <c r="B1578" t="s">
        <v>3156</v>
      </c>
      <c r="C1578" s="2" t="e">
        <f ca="1">_xll.BDP($A1578,C$1)</f>
        <v>#NAME?</v>
      </c>
      <c r="D1578">
        <v>2E-3</v>
      </c>
      <c r="E1578">
        <v>6.1147188000000003</v>
      </c>
      <c r="F1578" s="2">
        <v>1335</v>
      </c>
      <c r="G1578" s="2" t="e">
        <f ca="1">_xll.BDP($A1578,G$1)</f>
        <v>#NAME?</v>
      </c>
      <c r="H1578" s="3" t="e">
        <f ca="1">_xll.BDP($A1578,H$1)</f>
        <v>#NAME?</v>
      </c>
      <c r="I1578" s="3" t="e">
        <f t="shared" ca="1" si="49"/>
        <v>#NAME?</v>
      </c>
      <c r="J1578" s="2" t="e">
        <f ca="1">_xll.BDP($A1578,J$1)</f>
        <v>#NAME?</v>
      </c>
      <c r="K1578" s="2" t="e">
        <f t="shared" ca="1" si="48"/>
        <v>#NAME?</v>
      </c>
      <c r="L1578" s="1" t="e">
        <f ca="1">_xll.BDP($A1578,L$1)</f>
        <v>#NAME?</v>
      </c>
      <c r="M1578" s="10" t="e">
        <f ca="1">_xll.BDP(A1578, $M$1)</f>
        <v>#NAME?</v>
      </c>
      <c r="N1578" s="10" t="e">
        <f ca="1">_xll.BDP(A1578,$N$1, "EQY_FUND_CRNCY=USD")</f>
        <v>#NAME?</v>
      </c>
    </row>
    <row r="1579" spans="1:14" x14ac:dyDescent="0.25">
      <c r="A1579" t="s">
        <v>3157</v>
      </c>
      <c r="B1579" t="s">
        <v>3158</v>
      </c>
      <c r="C1579" s="2" t="e">
        <f ca="1">_xll.BDP($A1579,C$1)</f>
        <v>#NAME?</v>
      </c>
      <c r="D1579">
        <v>1.9959999999999999E-3</v>
      </c>
      <c r="E1579">
        <v>4.29</v>
      </c>
      <c r="F1579" s="2">
        <v>1899</v>
      </c>
      <c r="G1579" s="2" t="e">
        <f ca="1">_xll.BDP($A1579,G$1)</f>
        <v>#NAME?</v>
      </c>
      <c r="H1579" s="3" t="e">
        <f ca="1">_xll.BDP($A1579,H$1)</f>
        <v>#NAME?</v>
      </c>
      <c r="I1579" s="3" t="e">
        <f t="shared" ca="1" si="49"/>
        <v>#NAME?</v>
      </c>
      <c r="J1579" s="2" t="e">
        <f ca="1">_xll.BDP($A1579,J$1)</f>
        <v>#NAME?</v>
      </c>
      <c r="K1579" s="2" t="e">
        <f t="shared" ca="1" si="48"/>
        <v>#NAME?</v>
      </c>
      <c r="L1579" s="1" t="e">
        <f ca="1">_xll.BDP($A1579,L$1)</f>
        <v>#NAME?</v>
      </c>
      <c r="M1579" s="10" t="e">
        <f ca="1">_xll.BDP(A1579, $M$1)</f>
        <v>#NAME?</v>
      </c>
      <c r="N1579" s="10" t="e">
        <f ca="1">_xll.BDP(A1579,$N$1, "EQY_FUND_CRNCY=USD")</f>
        <v>#NAME?</v>
      </c>
    </row>
    <row r="1580" spans="1:14" x14ac:dyDescent="0.25">
      <c r="A1580" t="s">
        <v>3159</v>
      </c>
      <c r="B1580" t="s">
        <v>3160</v>
      </c>
      <c r="C1580" s="2" t="e">
        <f ca="1">_xll.BDP($A1580,C$1)</f>
        <v>#NAME?</v>
      </c>
      <c r="D1580">
        <v>1.9919999999999998E-3</v>
      </c>
      <c r="E1580">
        <v>10.305960000000001</v>
      </c>
      <c r="F1580" s="2">
        <v>789</v>
      </c>
      <c r="G1580" s="2" t="e">
        <f ca="1">_xll.BDP($A1580,G$1)</f>
        <v>#NAME?</v>
      </c>
      <c r="H1580" s="3" t="e">
        <f ca="1">_xll.BDP($A1580,H$1)</f>
        <v>#NAME?</v>
      </c>
      <c r="I1580" s="3" t="e">
        <f t="shared" ca="1" si="49"/>
        <v>#NAME?</v>
      </c>
      <c r="J1580" s="2" t="e">
        <f ca="1">_xll.BDP($A1580,J$1)</f>
        <v>#NAME?</v>
      </c>
      <c r="K1580" s="2" t="e">
        <f t="shared" ca="1" si="48"/>
        <v>#NAME?</v>
      </c>
      <c r="L1580" s="1" t="e">
        <f ca="1">_xll.BDP($A1580,L$1)</f>
        <v>#NAME?</v>
      </c>
      <c r="M1580" s="10" t="e">
        <f ca="1">_xll.BDP(A1580, $M$1)</f>
        <v>#NAME?</v>
      </c>
      <c r="N1580" s="10" t="e">
        <f ca="1">_xll.BDP(A1580,$N$1, "EQY_FUND_CRNCY=USD")</f>
        <v>#NAME?</v>
      </c>
    </row>
    <row r="1581" spans="1:14" x14ac:dyDescent="0.25">
      <c r="A1581" t="s">
        <v>3161</v>
      </c>
      <c r="B1581" t="s">
        <v>3162</v>
      </c>
      <c r="C1581" s="2" t="e">
        <f ca="1">_xll.BDP($A1581,C$1)</f>
        <v>#NAME?</v>
      </c>
      <c r="D1581">
        <v>1.9910000000000001E-3</v>
      </c>
      <c r="E1581">
        <v>3.1494078000000001</v>
      </c>
      <c r="F1581" s="2">
        <v>2580</v>
      </c>
      <c r="G1581" s="2" t="e">
        <f ca="1">_xll.BDP($A1581,G$1)</f>
        <v>#NAME?</v>
      </c>
      <c r="H1581" s="3" t="e">
        <f ca="1">_xll.BDP($A1581,H$1)</f>
        <v>#NAME?</v>
      </c>
      <c r="I1581" s="3" t="e">
        <f t="shared" ca="1" si="49"/>
        <v>#NAME?</v>
      </c>
      <c r="J1581" s="2" t="e">
        <f ca="1">_xll.BDP($A1581,J$1)</f>
        <v>#NAME?</v>
      </c>
      <c r="K1581" s="2" t="e">
        <f t="shared" ca="1" si="48"/>
        <v>#NAME?</v>
      </c>
      <c r="L1581" s="1" t="e">
        <f ca="1">_xll.BDP($A1581,L$1)</f>
        <v>#NAME?</v>
      </c>
      <c r="M1581" s="10" t="e">
        <f ca="1">_xll.BDP(A1581, $M$1)</f>
        <v>#NAME?</v>
      </c>
      <c r="N1581" s="10" t="e">
        <f ca="1">_xll.BDP(A1581,$N$1, "EQY_FUND_CRNCY=USD")</f>
        <v>#NAME?</v>
      </c>
    </row>
    <row r="1582" spans="1:14" x14ac:dyDescent="0.25">
      <c r="A1582" t="s">
        <v>3163</v>
      </c>
      <c r="B1582" t="s">
        <v>3164</v>
      </c>
      <c r="C1582" s="2" t="e">
        <f ca="1">_xll.BDP($A1582,C$1)</f>
        <v>#NAME?</v>
      </c>
      <c r="D1582">
        <v>1.9910000000000001E-3</v>
      </c>
      <c r="E1582">
        <v>4.3312499999999998</v>
      </c>
      <c r="F1582" s="2">
        <v>1876</v>
      </c>
      <c r="G1582" s="2" t="e">
        <f ca="1">_xll.BDP($A1582,G$1)</f>
        <v>#NAME?</v>
      </c>
      <c r="H1582" s="3" t="e">
        <f ca="1">_xll.BDP($A1582,H$1)</f>
        <v>#NAME?</v>
      </c>
      <c r="I1582" s="3" t="e">
        <f t="shared" ca="1" si="49"/>
        <v>#NAME?</v>
      </c>
      <c r="J1582" s="2" t="e">
        <f ca="1">_xll.BDP($A1582,J$1)</f>
        <v>#NAME?</v>
      </c>
      <c r="K1582" s="2" t="e">
        <f t="shared" ca="1" si="48"/>
        <v>#NAME?</v>
      </c>
      <c r="L1582" s="1" t="e">
        <f ca="1">_xll.BDP($A1582,L$1)</f>
        <v>#NAME?</v>
      </c>
      <c r="M1582" s="10" t="e">
        <f ca="1">_xll.BDP(A1582, $M$1)</f>
        <v>#NAME?</v>
      </c>
      <c r="N1582" s="10" t="e">
        <f ca="1">_xll.BDP(A1582,$N$1, "EQY_FUND_CRNCY=USD")</f>
        <v>#NAME?</v>
      </c>
    </row>
    <row r="1583" spans="1:14" x14ac:dyDescent="0.25">
      <c r="A1583" t="s">
        <v>3165</v>
      </c>
      <c r="B1583" t="s">
        <v>3166</v>
      </c>
      <c r="C1583" s="2" t="e">
        <f ca="1">_xll.BDP($A1583,C$1)</f>
        <v>#NAME?</v>
      </c>
      <c r="D1583">
        <v>1.9889999999999999E-3</v>
      </c>
      <c r="E1583">
        <v>5.20425</v>
      </c>
      <c r="F1583" s="2">
        <v>1560</v>
      </c>
      <c r="G1583" s="2" t="e">
        <f ca="1">_xll.BDP($A1583,G$1)</f>
        <v>#NAME?</v>
      </c>
      <c r="H1583" s="3" t="e">
        <f ca="1">_xll.BDP($A1583,H$1)</f>
        <v>#NAME?</v>
      </c>
      <c r="I1583" s="3" t="e">
        <f t="shared" ca="1" si="49"/>
        <v>#NAME?</v>
      </c>
      <c r="J1583" s="2" t="e">
        <f ca="1">_xll.BDP($A1583,J$1)</f>
        <v>#NAME?</v>
      </c>
      <c r="K1583" s="2" t="e">
        <f t="shared" ca="1" si="48"/>
        <v>#NAME?</v>
      </c>
      <c r="L1583" s="1" t="e">
        <f ca="1">_xll.BDP($A1583,L$1)</f>
        <v>#NAME?</v>
      </c>
      <c r="M1583" s="10" t="e">
        <f ca="1">_xll.BDP(A1583, $M$1)</f>
        <v>#NAME?</v>
      </c>
      <c r="N1583" s="10" t="e">
        <f ca="1">_xll.BDP(A1583,$N$1, "EQY_FUND_CRNCY=USD")</f>
        <v>#NAME?</v>
      </c>
    </row>
    <row r="1584" spans="1:14" x14ac:dyDescent="0.25">
      <c r="A1584" t="s">
        <v>3167</v>
      </c>
      <c r="B1584" t="s">
        <v>3168</v>
      </c>
      <c r="C1584" s="2" t="e">
        <f ca="1">_xll.BDP($A1584,C$1)</f>
        <v>#NAME?</v>
      </c>
      <c r="D1584">
        <v>1.9819999999999998E-3</v>
      </c>
      <c r="E1584">
        <v>4.4613874999999998</v>
      </c>
      <c r="F1584" s="2">
        <v>1813</v>
      </c>
      <c r="G1584" s="2" t="e">
        <f ca="1">_xll.BDP($A1584,G$1)</f>
        <v>#NAME?</v>
      </c>
      <c r="H1584" s="3" t="e">
        <f ca="1">_xll.BDP($A1584,H$1)</f>
        <v>#NAME?</v>
      </c>
      <c r="I1584" s="3" t="e">
        <f t="shared" ca="1" si="49"/>
        <v>#NAME?</v>
      </c>
      <c r="J1584" s="2" t="e">
        <f ca="1">_xll.BDP($A1584,J$1)</f>
        <v>#NAME?</v>
      </c>
      <c r="K1584" s="2" t="e">
        <f t="shared" ca="1" si="48"/>
        <v>#NAME?</v>
      </c>
      <c r="L1584" s="1" t="e">
        <f ca="1">_xll.BDP($A1584,L$1)</f>
        <v>#NAME?</v>
      </c>
      <c r="M1584" s="10" t="e">
        <f ca="1">_xll.BDP(A1584, $M$1)</f>
        <v>#NAME?</v>
      </c>
      <c r="N1584" s="10" t="e">
        <f ca="1">_xll.BDP(A1584,$N$1, "EQY_FUND_CRNCY=USD")</f>
        <v>#NAME?</v>
      </c>
    </row>
    <row r="1585" spans="1:14" x14ac:dyDescent="0.25">
      <c r="A1585" t="s">
        <v>3169</v>
      </c>
      <c r="B1585" t="s">
        <v>3170</v>
      </c>
      <c r="C1585" s="2" t="e">
        <f ca="1">_xll.BDP($A1585,C$1)</f>
        <v>#NAME?</v>
      </c>
      <c r="D1585">
        <v>1.977E-3</v>
      </c>
      <c r="E1585">
        <v>8.0128799999999991</v>
      </c>
      <c r="F1585" s="2">
        <v>1007</v>
      </c>
      <c r="G1585" s="2" t="e">
        <f ca="1">_xll.BDP($A1585,G$1)</f>
        <v>#NAME?</v>
      </c>
      <c r="H1585" s="3" t="e">
        <f ca="1">_xll.BDP($A1585,H$1)</f>
        <v>#NAME?</v>
      </c>
      <c r="I1585" s="3" t="e">
        <f t="shared" ca="1" si="49"/>
        <v>#NAME?</v>
      </c>
      <c r="J1585" s="2" t="e">
        <f ca="1">_xll.BDP($A1585,J$1)</f>
        <v>#NAME?</v>
      </c>
      <c r="K1585" s="2" t="e">
        <f t="shared" ca="1" si="48"/>
        <v>#NAME?</v>
      </c>
      <c r="L1585" s="1" t="e">
        <f ca="1">_xll.BDP($A1585,L$1)</f>
        <v>#NAME?</v>
      </c>
      <c r="M1585" s="10" t="e">
        <f ca="1">_xll.BDP(A1585, $M$1)</f>
        <v>#NAME?</v>
      </c>
      <c r="N1585" s="10" t="e">
        <f ca="1">_xll.BDP(A1585,$N$1, "EQY_FUND_CRNCY=USD")</f>
        <v>#NAME?</v>
      </c>
    </row>
    <row r="1586" spans="1:14" x14ac:dyDescent="0.25">
      <c r="A1586" t="s">
        <v>3171</v>
      </c>
      <c r="B1586" t="s">
        <v>3172</v>
      </c>
      <c r="C1586" s="2" t="e">
        <f ca="1">_xll.BDP($A1586,C$1)</f>
        <v>#NAME?</v>
      </c>
      <c r="D1586">
        <v>1.9759999999999999E-3</v>
      </c>
      <c r="E1586">
        <v>10.6524</v>
      </c>
      <c r="F1586" s="2">
        <v>757</v>
      </c>
      <c r="G1586" s="2" t="e">
        <f ca="1">_xll.BDP($A1586,G$1)</f>
        <v>#NAME?</v>
      </c>
      <c r="H1586" s="3" t="e">
        <f ca="1">_xll.BDP($A1586,H$1)</f>
        <v>#NAME?</v>
      </c>
      <c r="I1586" s="3" t="e">
        <f t="shared" ca="1" si="49"/>
        <v>#NAME?</v>
      </c>
      <c r="J1586" s="2" t="e">
        <f ca="1">_xll.BDP($A1586,J$1)</f>
        <v>#NAME?</v>
      </c>
      <c r="K1586" s="2" t="e">
        <f t="shared" ca="1" si="48"/>
        <v>#NAME?</v>
      </c>
      <c r="L1586" s="1" t="e">
        <f ca="1">_xll.BDP($A1586,L$1)</f>
        <v>#NAME?</v>
      </c>
      <c r="M1586" s="10" t="e">
        <f ca="1">_xll.BDP(A1586, $M$1)</f>
        <v>#NAME?</v>
      </c>
      <c r="N1586" s="10" t="e">
        <f ca="1">_xll.BDP(A1586,$N$1, "EQY_FUND_CRNCY=USD")</f>
        <v>#NAME?</v>
      </c>
    </row>
    <row r="1587" spans="1:14" x14ac:dyDescent="0.25">
      <c r="A1587" t="s">
        <v>3173</v>
      </c>
      <c r="B1587" t="s">
        <v>3174</v>
      </c>
      <c r="C1587" s="2" t="e">
        <f ca="1">_xll.BDP($A1587,C$1)</f>
        <v>#NAME?</v>
      </c>
      <c r="D1587">
        <v>1.9710000000000001E-3</v>
      </c>
      <c r="E1587">
        <v>18.795243599999999</v>
      </c>
      <c r="F1587" s="2">
        <v>428</v>
      </c>
      <c r="G1587" s="2" t="e">
        <f ca="1">_xll.BDP($A1587,G$1)</f>
        <v>#NAME?</v>
      </c>
      <c r="H1587" s="3" t="e">
        <f ca="1">_xll.BDP($A1587,H$1)</f>
        <v>#NAME?</v>
      </c>
      <c r="I1587" s="3" t="e">
        <f t="shared" ca="1" si="49"/>
        <v>#NAME?</v>
      </c>
      <c r="J1587" s="2" t="e">
        <f ca="1">_xll.BDP($A1587,J$1)</f>
        <v>#NAME?</v>
      </c>
      <c r="K1587" s="2" t="e">
        <f t="shared" ca="1" si="48"/>
        <v>#NAME?</v>
      </c>
      <c r="L1587" s="1" t="e">
        <f ca="1">_xll.BDP($A1587,L$1)</f>
        <v>#NAME?</v>
      </c>
      <c r="M1587" s="10" t="e">
        <f ca="1">_xll.BDP(A1587, $M$1)</f>
        <v>#NAME?</v>
      </c>
      <c r="N1587" s="10" t="e">
        <f ca="1">_xll.BDP(A1587,$N$1, "EQY_FUND_CRNCY=USD")</f>
        <v>#NAME?</v>
      </c>
    </row>
    <row r="1588" spans="1:14" x14ac:dyDescent="0.25">
      <c r="A1588" t="s">
        <v>3175</v>
      </c>
      <c r="B1588" t="s">
        <v>3176</v>
      </c>
      <c r="C1588" s="2" t="e">
        <f ca="1">_xll.BDP($A1588,C$1)</f>
        <v>#NAME?</v>
      </c>
      <c r="D1588">
        <v>1.9680000000000001E-3</v>
      </c>
      <c r="E1588">
        <v>8.4822103799999997</v>
      </c>
      <c r="F1588" s="2">
        <v>947</v>
      </c>
      <c r="G1588" s="2" t="e">
        <f ca="1">_xll.BDP($A1588,G$1)</f>
        <v>#NAME?</v>
      </c>
      <c r="H1588" s="3" t="e">
        <f ca="1">_xll.BDP($A1588,H$1)</f>
        <v>#NAME?</v>
      </c>
      <c r="I1588" s="3" t="e">
        <f t="shared" ca="1" si="49"/>
        <v>#NAME?</v>
      </c>
      <c r="J1588" s="2" t="e">
        <f ca="1">_xll.BDP($A1588,J$1)</f>
        <v>#NAME?</v>
      </c>
      <c r="K1588" s="2" t="e">
        <f t="shared" ca="1" si="48"/>
        <v>#NAME?</v>
      </c>
      <c r="L1588" s="1" t="e">
        <f ca="1">_xll.BDP($A1588,L$1)</f>
        <v>#NAME?</v>
      </c>
      <c r="M1588" s="10" t="e">
        <f ca="1">_xll.BDP(A1588, $M$1)</f>
        <v>#NAME?</v>
      </c>
      <c r="N1588" s="10" t="e">
        <f ca="1">_xll.BDP(A1588,$N$1, "EQY_FUND_CRNCY=USD")</f>
        <v>#NAME?</v>
      </c>
    </row>
    <row r="1589" spans="1:14" x14ac:dyDescent="0.25">
      <c r="A1589" t="s">
        <v>3177</v>
      </c>
      <c r="B1589" t="s">
        <v>3178</v>
      </c>
      <c r="C1589" s="2" t="e">
        <f ca="1">_xll.BDP($A1589,C$1)</f>
        <v>#NAME?</v>
      </c>
      <c r="D1589">
        <v>1.9469999999999999E-3</v>
      </c>
      <c r="E1589">
        <v>11.114371500000001</v>
      </c>
      <c r="F1589" s="2">
        <v>715</v>
      </c>
      <c r="G1589" s="2" t="e">
        <f ca="1">_xll.BDP($A1589,G$1)</f>
        <v>#NAME?</v>
      </c>
      <c r="H1589" s="3" t="e">
        <f ca="1">_xll.BDP($A1589,H$1)</f>
        <v>#NAME?</v>
      </c>
      <c r="I1589" s="3" t="e">
        <f t="shared" ca="1" si="49"/>
        <v>#NAME?</v>
      </c>
      <c r="J1589" s="2" t="e">
        <f ca="1">_xll.BDP($A1589,J$1)</f>
        <v>#NAME?</v>
      </c>
      <c r="K1589" s="2" t="e">
        <f t="shared" ca="1" si="48"/>
        <v>#NAME?</v>
      </c>
      <c r="L1589" s="1" t="e">
        <f ca="1">_xll.BDP($A1589,L$1)</f>
        <v>#NAME?</v>
      </c>
      <c r="M1589" s="10" t="e">
        <f ca="1">_xll.BDP(A1589, $M$1)</f>
        <v>#NAME?</v>
      </c>
      <c r="N1589" s="10" t="e">
        <f ca="1">_xll.BDP(A1589,$N$1, "EQY_FUND_CRNCY=USD")</f>
        <v>#NAME?</v>
      </c>
    </row>
    <row r="1590" spans="1:14" x14ac:dyDescent="0.25">
      <c r="A1590" t="s">
        <v>3179</v>
      </c>
      <c r="B1590" t="s">
        <v>3180</v>
      </c>
      <c r="C1590" s="2" t="e">
        <f ca="1">_xll.BDP($A1590,C$1)</f>
        <v>#NAME?</v>
      </c>
      <c r="D1590">
        <v>1.9449999999999999E-3</v>
      </c>
      <c r="E1590">
        <v>7.0436519999999998</v>
      </c>
      <c r="F1590" s="2">
        <v>1127</v>
      </c>
      <c r="G1590" s="2" t="e">
        <f ca="1">_xll.BDP($A1590,G$1)</f>
        <v>#NAME?</v>
      </c>
      <c r="H1590" s="3" t="e">
        <f ca="1">_xll.BDP($A1590,H$1)</f>
        <v>#NAME?</v>
      </c>
      <c r="I1590" s="3" t="e">
        <f t="shared" ca="1" si="49"/>
        <v>#NAME?</v>
      </c>
      <c r="J1590" s="2" t="e">
        <f ca="1">_xll.BDP($A1590,J$1)</f>
        <v>#NAME?</v>
      </c>
      <c r="K1590" s="2" t="e">
        <f t="shared" ca="1" si="48"/>
        <v>#NAME?</v>
      </c>
      <c r="L1590" s="1" t="e">
        <f ca="1">_xll.BDP($A1590,L$1)</f>
        <v>#NAME?</v>
      </c>
      <c r="M1590" s="10" t="e">
        <f ca="1">_xll.BDP(A1590, $M$1)</f>
        <v>#NAME?</v>
      </c>
      <c r="N1590" s="10" t="e">
        <f ca="1">_xll.BDP(A1590,$N$1, "EQY_FUND_CRNCY=USD")</f>
        <v>#NAME?</v>
      </c>
    </row>
    <row r="1591" spans="1:14" x14ac:dyDescent="0.25">
      <c r="A1591" t="s">
        <v>3181</v>
      </c>
      <c r="B1591" t="s">
        <v>3182</v>
      </c>
      <c r="C1591" s="2" t="e">
        <f ca="1">_xll.BDP($A1591,C$1)</f>
        <v>#NAME?</v>
      </c>
      <c r="D1591">
        <v>1.9430000000000001E-3</v>
      </c>
      <c r="E1591">
        <v>9.1690749999999994</v>
      </c>
      <c r="F1591" s="2">
        <v>865</v>
      </c>
      <c r="G1591" s="2" t="e">
        <f ca="1">_xll.BDP($A1591,G$1)</f>
        <v>#NAME?</v>
      </c>
      <c r="H1591" s="3" t="e">
        <f ca="1">_xll.BDP($A1591,H$1)</f>
        <v>#NAME?</v>
      </c>
      <c r="I1591" s="3" t="e">
        <f t="shared" ca="1" si="49"/>
        <v>#NAME?</v>
      </c>
      <c r="J1591" s="2" t="e">
        <f ca="1">_xll.BDP($A1591,J$1)</f>
        <v>#NAME?</v>
      </c>
      <c r="K1591" s="2" t="e">
        <f t="shared" ca="1" si="48"/>
        <v>#NAME?</v>
      </c>
      <c r="L1591" s="1" t="e">
        <f ca="1">_xll.BDP($A1591,L$1)</f>
        <v>#NAME?</v>
      </c>
      <c r="M1591" s="10" t="e">
        <f ca="1">_xll.BDP(A1591, $M$1)</f>
        <v>#NAME?</v>
      </c>
      <c r="N1591" s="10" t="e">
        <f ca="1">_xll.BDP(A1591,$N$1, "EQY_FUND_CRNCY=USD")</f>
        <v>#NAME?</v>
      </c>
    </row>
    <row r="1592" spans="1:14" x14ac:dyDescent="0.25">
      <c r="A1592" t="s">
        <v>3183</v>
      </c>
      <c r="B1592" t="s">
        <v>3184</v>
      </c>
      <c r="C1592" s="2" t="e">
        <f ca="1">_xll.BDP($A1592,C$1)</f>
        <v>#NAME?</v>
      </c>
      <c r="D1592">
        <v>1.933E-3</v>
      </c>
      <c r="E1592">
        <v>5.853675</v>
      </c>
      <c r="F1592" s="2">
        <v>1348</v>
      </c>
      <c r="G1592" s="2" t="e">
        <f ca="1">_xll.BDP($A1592,G$1)</f>
        <v>#NAME?</v>
      </c>
      <c r="H1592" s="3" t="e">
        <f ca="1">_xll.BDP($A1592,H$1)</f>
        <v>#NAME?</v>
      </c>
      <c r="I1592" s="3" t="e">
        <f t="shared" ca="1" si="49"/>
        <v>#NAME?</v>
      </c>
      <c r="J1592" s="2" t="e">
        <f ca="1">_xll.BDP($A1592,J$1)</f>
        <v>#NAME?</v>
      </c>
      <c r="K1592" s="2" t="e">
        <f t="shared" ca="1" si="48"/>
        <v>#NAME?</v>
      </c>
      <c r="L1592" s="1" t="e">
        <f ca="1">_xll.BDP($A1592,L$1)</f>
        <v>#NAME?</v>
      </c>
      <c r="M1592" s="10" t="e">
        <f ca="1">_xll.BDP(A1592, $M$1)</f>
        <v>#NAME?</v>
      </c>
      <c r="N1592" s="10" t="e">
        <f ca="1">_xll.BDP(A1592,$N$1, "EQY_FUND_CRNCY=USD")</f>
        <v>#NAME?</v>
      </c>
    </row>
    <row r="1593" spans="1:14" x14ac:dyDescent="0.25">
      <c r="A1593" t="s">
        <v>3185</v>
      </c>
      <c r="B1593" t="s">
        <v>3186</v>
      </c>
      <c r="C1593" s="2" t="e">
        <f ca="1">_xll.BDP($A1593,C$1)</f>
        <v>#NAME?</v>
      </c>
      <c r="D1593">
        <v>1.9319999999999999E-3</v>
      </c>
      <c r="E1593">
        <v>2.2050000000000001</v>
      </c>
      <c r="F1593" s="2">
        <v>3575</v>
      </c>
      <c r="G1593" s="2" t="e">
        <f ca="1">_xll.BDP($A1593,G$1)</f>
        <v>#NAME?</v>
      </c>
      <c r="H1593" s="3" t="e">
        <f ca="1">_xll.BDP($A1593,H$1)</f>
        <v>#NAME?</v>
      </c>
      <c r="I1593" s="3" t="e">
        <f t="shared" ca="1" si="49"/>
        <v>#NAME?</v>
      </c>
      <c r="J1593" s="2" t="e">
        <f ca="1">_xll.BDP($A1593,J$1)</f>
        <v>#NAME?</v>
      </c>
      <c r="K1593" s="2" t="e">
        <f t="shared" ca="1" si="48"/>
        <v>#NAME?</v>
      </c>
      <c r="L1593" s="1" t="e">
        <f ca="1">_xll.BDP($A1593,L$1)</f>
        <v>#NAME?</v>
      </c>
      <c r="M1593" s="10" t="e">
        <f ca="1">_xll.BDP(A1593, $M$1)</f>
        <v>#NAME?</v>
      </c>
      <c r="N1593" s="10" t="e">
        <f ca="1">_xll.BDP(A1593,$N$1, "EQY_FUND_CRNCY=USD")</f>
        <v>#NAME?</v>
      </c>
    </row>
    <row r="1594" spans="1:14" x14ac:dyDescent="0.25">
      <c r="A1594" t="s">
        <v>3187</v>
      </c>
      <c r="B1594" t="s">
        <v>3188</v>
      </c>
      <c r="C1594" s="2" t="e">
        <f ca="1">_xll.BDP($A1594,C$1)</f>
        <v>#NAME?</v>
      </c>
      <c r="D1594">
        <v>1.9300000000000001E-3</v>
      </c>
      <c r="E1594">
        <v>8.9891973000000007</v>
      </c>
      <c r="F1594" s="2">
        <v>876</v>
      </c>
      <c r="G1594" s="2" t="e">
        <f ca="1">_xll.BDP($A1594,G$1)</f>
        <v>#NAME?</v>
      </c>
      <c r="H1594" s="3" t="e">
        <f ca="1">_xll.BDP($A1594,H$1)</f>
        <v>#NAME?</v>
      </c>
      <c r="I1594" s="3" t="e">
        <f t="shared" ca="1" si="49"/>
        <v>#NAME?</v>
      </c>
      <c r="J1594" s="2" t="e">
        <f ca="1">_xll.BDP($A1594,J$1)</f>
        <v>#NAME?</v>
      </c>
      <c r="K1594" s="2" t="e">
        <f t="shared" ca="1" si="48"/>
        <v>#NAME?</v>
      </c>
      <c r="L1594" s="1" t="e">
        <f ca="1">_xll.BDP($A1594,L$1)</f>
        <v>#NAME?</v>
      </c>
      <c r="M1594" s="10" t="e">
        <f ca="1">_xll.BDP(A1594, $M$1)</f>
        <v>#NAME?</v>
      </c>
      <c r="N1594" s="10" t="e">
        <f ca="1">_xll.BDP(A1594,$N$1, "EQY_FUND_CRNCY=USD")</f>
        <v>#NAME?</v>
      </c>
    </row>
    <row r="1595" spans="1:14" x14ac:dyDescent="0.25">
      <c r="A1595" t="s">
        <v>3189</v>
      </c>
      <c r="B1595" t="s">
        <v>3190</v>
      </c>
      <c r="C1595" s="2" t="e">
        <f ca="1">_xll.BDP($A1595,C$1)</f>
        <v>#NAME?</v>
      </c>
      <c r="D1595">
        <v>1.9139999999999999E-3</v>
      </c>
      <c r="E1595">
        <v>4.1558440000000001</v>
      </c>
      <c r="F1595" s="2">
        <v>1880</v>
      </c>
      <c r="G1595" s="2" t="e">
        <f ca="1">_xll.BDP($A1595,G$1)</f>
        <v>#NAME?</v>
      </c>
      <c r="H1595" s="3" t="e">
        <f ca="1">_xll.BDP($A1595,H$1)</f>
        <v>#NAME?</v>
      </c>
      <c r="I1595" s="3" t="e">
        <f t="shared" ca="1" si="49"/>
        <v>#NAME?</v>
      </c>
      <c r="J1595" s="2" t="e">
        <f ca="1">_xll.BDP($A1595,J$1)</f>
        <v>#NAME?</v>
      </c>
      <c r="K1595" s="2" t="e">
        <f t="shared" ca="1" si="48"/>
        <v>#NAME?</v>
      </c>
      <c r="L1595" s="1" t="e">
        <f ca="1">_xll.BDP($A1595,L$1)</f>
        <v>#NAME?</v>
      </c>
      <c r="M1595" s="10" t="e">
        <f ca="1">_xll.BDP(A1595, $M$1)</f>
        <v>#NAME?</v>
      </c>
      <c r="N1595" s="10" t="e">
        <f ca="1">_xll.BDP(A1595,$N$1, "EQY_FUND_CRNCY=USD")</f>
        <v>#NAME?</v>
      </c>
    </row>
    <row r="1596" spans="1:14" x14ac:dyDescent="0.25">
      <c r="A1596" t="s">
        <v>3191</v>
      </c>
      <c r="B1596" t="s">
        <v>3192</v>
      </c>
      <c r="C1596" s="2" t="e">
        <f ca="1">_xll.BDP($A1596,C$1)</f>
        <v>#NAME?</v>
      </c>
      <c r="D1596">
        <v>1.9070000000000001E-3</v>
      </c>
      <c r="E1596">
        <v>24.709</v>
      </c>
      <c r="F1596" s="2">
        <v>315</v>
      </c>
      <c r="G1596" s="2" t="e">
        <f ca="1">_xll.BDP($A1596,G$1)</f>
        <v>#NAME?</v>
      </c>
      <c r="H1596" s="3" t="e">
        <f ca="1">_xll.BDP($A1596,H$1)</f>
        <v>#NAME?</v>
      </c>
      <c r="I1596" s="3" t="e">
        <f t="shared" ca="1" si="49"/>
        <v>#NAME?</v>
      </c>
      <c r="J1596" s="2" t="e">
        <f ca="1">_xll.BDP($A1596,J$1)</f>
        <v>#NAME?</v>
      </c>
      <c r="K1596" s="2" t="e">
        <f t="shared" ca="1" si="48"/>
        <v>#NAME?</v>
      </c>
      <c r="L1596" s="1" t="e">
        <f ca="1">_xll.BDP($A1596,L$1)</f>
        <v>#NAME?</v>
      </c>
      <c r="M1596" s="10" t="e">
        <f ca="1">_xll.BDP(A1596, $M$1)</f>
        <v>#NAME?</v>
      </c>
      <c r="N1596" s="10" t="e">
        <f ca="1">_xll.BDP(A1596,$N$1, "EQY_FUND_CRNCY=USD")</f>
        <v>#NAME?</v>
      </c>
    </row>
    <row r="1597" spans="1:14" x14ac:dyDescent="0.25">
      <c r="A1597" t="s">
        <v>3193</v>
      </c>
      <c r="B1597" t="s">
        <v>3194</v>
      </c>
      <c r="C1597" s="2" t="e">
        <f ca="1">_xll.BDP($A1597,C$1)</f>
        <v>#NAME?</v>
      </c>
      <c r="D1597">
        <v>1.9059999999999999E-3</v>
      </c>
      <c r="E1597">
        <v>5.1787999999999998</v>
      </c>
      <c r="F1597" s="2">
        <v>1502</v>
      </c>
      <c r="G1597" s="2" t="e">
        <f ca="1">_xll.BDP($A1597,G$1)</f>
        <v>#NAME?</v>
      </c>
      <c r="H1597" s="3" t="e">
        <f ca="1">_xll.BDP($A1597,H$1)</f>
        <v>#NAME?</v>
      </c>
      <c r="I1597" s="3" t="e">
        <f t="shared" ca="1" si="49"/>
        <v>#NAME?</v>
      </c>
      <c r="J1597" s="2" t="e">
        <f ca="1">_xll.BDP($A1597,J$1)</f>
        <v>#NAME?</v>
      </c>
      <c r="K1597" s="2" t="e">
        <f t="shared" ca="1" si="48"/>
        <v>#NAME?</v>
      </c>
      <c r="L1597" s="1" t="e">
        <f ca="1">_xll.BDP($A1597,L$1)</f>
        <v>#NAME?</v>
      </c>
      <c r="M1597" s="10" t="e">
        <f ca="1">_xll.BDP(A1597, $M$1)</f>
        <v>#NAME?</v>
      </c>
      <c r="N1597" s="10" t="e">
        <f ca="1">_xll.BDP(A1597,$N$1, "EQY_FUND_CRNCY=USD")</f>
        <v>#NAME?</v>
      </c>
    </row>
    <row r="1598" spans="1:14" x14ac:dyDescent="0.25">
      <c r="A1598" t="s">
        <v>3195</v>
      </c>
      <c r="B1598" t="s">
        <v>3196</v>
      </c>
      <c r="C1598" s="2" t="e">
        <f ca="1">_xll.BDP($A1598,C$1)</f>
        <v>#NAME?</v>
      </c>
      <c r="D1598">
        <v>1.9009999999999999E-3</v>
      </c>
      <c r="E1598">
        <v>11.9</v>
      </c>
      <c r="F1598" s="2">
        <v>652</v>
      </c>
      <c r="G1598" s="2" t="e">
        <f ca="1">_xll.BDP($A1598,G$1)</f>
        <v>#NAME?</v>
      </c>
      <c r="H1598" s="3" t="e">
        <f ca="1">_xll.BDP($A1598,H$1)</f>
        <v>#NAME?</v>
      </c>
      <c r="I1598" s="3" t="e">
        <f t="shared" ca="1" si="49"/>
        <v>#NAME?</v>
      </c>
      <c r="J1598" s="2" t="e">
        <f ca="1">_xll.BDP($A1598,J$1)</f>
        <v>#NAME?</v>
      </c>
      <c r="K1598" s="2" t="e">
        <f t="shared" ca="1" si="48"/>
        <v>#NAME?</v>
      </c>
      <c r="L1598" s="1" t="e">
        <f ca="1">_xll.BDP($A1598,L$1)</f>
        <v>#NAME?</v>
      </c>
      <c r="M1598" s="10" t="e">
        <f ca="1">_xll.BDP(A1598, $M$1)</f>
        <v>#NAME?</v>
      </c>
      <c r="N1598" s="10" t="e">
        <f ca="1">_xll.BDP(A1598,$N$1, "EQY_FUND_CRNCY=USD")</f>
        <v>#NAME?</v>
      </c>
    </row>
    <row r="1599" spans="1:14" x14ac:dyDescent="0.25">
      <c r="A1599" t="s">
        <v>3197</v>
      </c>
      <c r="B1599" t="s">
        <v>3198</v>
      </c>
      <c r="C1599" s="2" t="e">
        <f ca="1">_xll.BDP($A1599,C$1)</f>
        <v>#NAME?</v>
      </c>
      <c r="D1599">
        <v>1.8990000000000001E-3</v>
      </c>
      <c r="E1599">
        <v>10.6914198</v>
      </c>
      <c r="F1599" s="2">
        <v>725</v>
      </c>
      <c r="G1599" s="2" t="e">
        <f ca="1">_xll.BDP($A1599,G$1)</f>
        <v>#NAME?</v>
      </c>
      <c r="H1599" s="3" t="e">
        <f ca="1">_xll.BDP($A1599,H$1)</f>
        <v>#NAME?</v>
      </c>
      <c r="I1599" s="3" t="e">
        <f t="shared" ca="1" si="49"/>
        <v>#NAME?</v>
      </c>
      <c r="J1599" s="2" t="e">
        <f ca="1">_xll.BDP($A1599,J$1)</f>
        <v>#NAME?</v>
      </c>
      <c r="K1599" s="2" t="e">
        <f t="shared" ca="1" si="48"/>
        <v>#NAME?</v>
      </c>
      <c r="L1599" s="1" t="e">
        <f ca="1">_xll.BDP($A1599,L$1)</f>
        <v>#NAME?</v>
      </c>
      <c r="M1599" s="10" t="e">
        <f ca="1">_xll.BDP(A1599, $M$1)</f>
        <v>#NAME?</v>
      </c>
      <c r="N1599" s="10" t="e">
        <f ca="1">_xll.BDP(A1599,$N$1, "EQY_FUND_CRNCY=USD")</f>
        <v>#NAME?</v>
      </c>
    </row>
    <row r="1600" spans="1:14" x14ac:dyDescent="0.25">
      <c r="A1600" t="s">
        <v>3199</v>
      </c>
      <c r="B1600" t="s">
        <v>3200</v>
      </c>
      <c r="C1600" s="2" t="e">
        <f ca="1">_xll.BDP($A1600,C$1)</f>
        <v>#NAME?</v>
      </c>
      <c r="D1600">
        <v>1.897E-3</v>
      </c>
      <c r="E1600">
        <v>2.4464096999999998</v>
      </c>
      <c r="F1600" s="2">
        <v>3165</v>
      </c>
      <c r="G1600" s="2" t="e">
        <f ca="1">_xll.BDP($A1600,G$1)</f>
        <v>#NAME?</v>
      </c>
      <c r="H1600" s="3" t="e">
        <f ca="1">_xll.BDP($A1600,H$1)</f>
        <v>#NAME?</v>
      </c>
      <c r="I1600" s="3" t="e">
        <f t="shared" ca="1" si="49"/>
        <v>#NAME?</v>
      </c>
      <c r="J1600" s="2" t="e">
        <f ca="1">_xll.BDP($A1600,J$1)</f>
        <v>#NAME?</v>
      </c>
      <c r="K1600" s="2" t="e">
        <f t="shared" ca="1" si="48"/>
        <v>#NAME?</v>
      </c>
      <c r="L1600" s="1" t="e">
        <f ca="1">_xll.BDP($A1600,L$1)</f>
        <v>#NAME?</v>
      </c>
      <c r="M1600" s="10" t="e">
        <f ca="1">_xll.BDP(A1600, $M$1)</f>
        <v>#NAME?</v>
      </c>
      <c r="N1600" s="10" t="e">
        <f ca="1">_xll.BDP(A1600,$N$1, "EQY_FUND_CRNCY=USD")</f>
        <v>#NAME?</v>
      </c>
    </row>
    <row r="1601" spans="1:14" x14ac:dyDescent="0.25">
      <c r="A1601" t="s">
        <v>3201</v>
      </c>
      <c r="B1601" t="s">
        <v>3202</v>
      </c>
      <c r="C1601" s="2" t="e">
        <f ca="1">_xll.BDP($A1601,C$1)</f>
        <v>#NAME?</v>
      </c>
      <c r="D1601">
        <v>1.895E-3</v>
      </c>
      <c r="E1601">
        <v>3.24</v>
      </c>
      <c r="F1601" s="2">
        <v>2387</v>
      </c>
      <c r="G1601" s="2" t="e">
        <f ca="1">_xll.BDP($A1601,G$1)</f>
        <v>#NAME?</v>
      </c>
      <c r="H1601" s="3" t="e">
        <f ca="1">_xll.BDP($A1601,H$1)</f>
        <v>#NAME?</v>
      </c>
      <c r="I1601" s="3" t="e">
        <f t="shared" ca="1" si="49"/>
        <v>#NAME?</v>
      </c>
      <c r="J1601" s="2" t="e">
        <f ca="1">_xll.BDP($A1601,J$1)</f>
        <v>#NAME?</v>
      </c>
      <c r="K1601" s="2" t="e">
        <f t="shared" ca="1" si="48"/>
        <v>#NAME?</v>
      </c>
      <c r="L1601" s="1" t="e">
        <f ca="1">_xll.BDP($A1601,L$1)</f>
        <v>#NAME?</v>
      </c>
      <c r="M1601" s="10" t="e">
        <f ca="1">_xll.BDP(A1601, $M$1)</f>
        <v>#NAME?</v>
      </c>
      <c r="N1601" s="10" t="e">
        <f ca="1">_xll.BDP(A1601,$N$1, "EQY_FUND_CRNCY=USD")</f>
        <v>#NAME?</v>
      </c>
    </row>
    <row r="1602" spans="1:14" x14ac:dyDescent="0.25">
      <c r="A1602" t="s">
        <v>3203</v>
      </c>
      <c r="B1602" t="s">
        <v>3204</v>
      </c>
      <c r="C1602" s="2" t="e">
        <f ca="1">_xll.BDP($A1602,C$1)</f>
        <v>#NAME?</v>
      </c>
      <c r="D1602">
        <v>1.8829999999999999E-3</v>
      </c>
      <c r="E1602">
        <v>17.994282900000002</v>
      </c>
      <c r="F1602" s="2">
        <v>427</v>
      </c>
      <c r="G1602" s="2" t="e">
        <f ca="1">_xll.BDP($A1602,G$1)</f>
        <v>#NAME?</v>
      </c>
      <c r="H1602" s="3" t="e">
        <f ca="1">_xll.BDP($A1602,H$1)</f>
        <v>#NAME?</v>
      </c>
      <c r="I1602" s="3" t="e">
        <f t="shared" ca="1" si="49"/>
        <v>#NAME?</v>
      </c>
      <c r="J1602" s="2" t="e">
        <f ca="1">_xll.BDP($A1602,J$1)</f>
        <v>#NAME?</v>
      </c>
      <c r="K1602" s="2" t="e">
        <f t="shared" ref="K1602:K1665" ca="1" si="50">J1602/$O$2</f>
        <v>#NAME?</v>
      </c>
      <c r="L1602" s="1" t="e">
        <f ca="1">_xll.BDP($A1602,L$1)</f>
        <v>#NAME?</v>
      </c>
      <c r="M1602" s="10" t="e">
        <f ca="1">_xll.BDP(A1602, $M$1)</f>
        <v>#NAME?</v>
      </c>
      <c r="N1602" s="10" t="e">
        <f ca="1">_xll.BDP(A1602,$N$1, "EQY_FUND_CRNCY=USD")</f>
        <v>#NAME?</v>
      </c>
    </row>
    <row r="1603" spans="1:14" x14ac:dyDescent="0.25">
      <c r="A1603" t="s">
        <v>3205</v>
      </c>
      <c r="B1603" t="s">
        <v>3206</v>
      </c>
      <c r="C1603" s="2" t="e">
        <f ca="1">_xll.BDP($A1603,C$1)</f>
        <v>#NAME?</v>
      </c>
      <c r="D1603">
        <v>1.874E-3</v>
      </c>
      <c r="E1603">
        <v>6.2290799999999997</v>
      </c>
      <c r="F1603" s="2">
        <v>1228</v>
      </c>
      <c r="G1603" s="2" t="e">
        <f ca="1">_xll.BDP($A1603,G$1)</f>
        <v>#NAME?</v>
      </c>
      <c r="H1603" s="3" t="e">
        <f ca="1">_xll.BDP($A1603,H$1)</f>
        <v>#NAME?</v>
      </c>
      <c r="I1603" s="3" t="e">
        <f t="shared" ca="1" si="49"/>
        <v>#NAME?</v>
      </c>
      <c r="J1603" s="2" t="e">
        <f ca="1">_xll.BDP($A1603,J$1)</f>
        <v>#NAME?</v>
      </c>
      <c r="K1603" s="2" t="e">
        <f t="shared" ca="1" si="50"/>
        <v>#NAME?</v>
      </c>
      <c r="L1603" s="1" t="e">
        <f ca="1">_xll.BDP($A1603,L$1)</f>
        <v>#NAME?</v>
      </c>
      <c r="M1603" s="10" t="e">
        <f ca="1">_xll.BDP(A1603, $M$1)</f>
        <v>#NAME?</v>
      </c>
      <c r="N1603" s="10" t="e">
        <f ca="1">_xll.BDP(A1603,$N$1, "EQY_FUND_CRNCY=USD")</f>
        <v>#NAME?</v>
      </c>
    </row>
    <row r="1604" spans="1:14" x14ac:dyDescent="0.25">
      <c r="A1604" t="s">
        <v>3207</v>
      </c>
      <c r="B1604" t="s">
        <v>3208</v>
      </c>
      <c r="C1604" s="2" t="e">
        <f ca="1">_xll.BDP($A1604,C$1)</f>
        <v>#NAME?</v>
      </c>
      <c r="D1604">
        <v>1.864E-3</v>
      </c>
      <c r="E1604">
        <v>6.8111614999999999</v>
      </c>
      <c r="F1604" s="2">
        <v>1117</v>
      </c>
      <c r="G1604" s="2" t="e">
        <f ca="1">_xll.BDP($A1604,G$1)</f>
        <v>#NAME?</v>
      </c>
      <c r="H1604" s="3" t="e">
        <f ca="1">_xll.BDP($A1604,H$1)</f>
        <v>#NAME?</v>
      </c>
      <c r="I1604" s="3" t="e">
        <f t="shared" ref="I1604:I1667" ca="1" si="51">F1604/G1604</f>
        <v>#NAME?</v>
      </c>
      <c r="J1604" s="2" t="e">
        <f ca="1">_xll.BDP($A1604,J$1)</f>
        <v>#NAME?</v>
      </c>
      <c r="K1604" s="2" t="e">
        <f t="shared" ca="1" si="50"/>
        <v>#NAME?</v>
      </c>
      <c r="L1604" s="1" t="e">
        <f ca="1">_xll.BDP($A1604,L$1)</f>
        <v>#NAME?</v>
      </c>
      <c r="M1604" s="10" t="e">
        <f ca="1">_xll.BDP(A1604, $M$1)</f>
        <v>#NAME?</v>
      </c>
      <c r="N1604" s="10" t="e">
        <f ca="1">_xll.BDP(A1604,$N$1, "EQY_FUND_CRNCY=USD")</f>
        <v>#NAME?</v>
      </c>
    </row>
    <row r="1605" spans="1:14" x14ac:dyDescent="0.25">
      <c r="A1605" t="s">
        <v>3209</v>
      </c>
      <c r="B1605" t="s">
        <v>3210</v>
      </c>
      <c r="C1605" s="2" t="e">
        <f ca="1">_xll.BDP($A1605,C$1)</f>
        <v>#NAME?</v>
      </c>
      <c r="D1605">
        <v>1.854E-3</v>
      </c>
      <c r="E1605">
        <v>8.3338304000000001</v>
      </c>
      <c r="F1605" s="2">
        <v>908</v>
      </c>
      <c r="G1605" s="2" t="e">
        <f ca="1">_xll.BDP($A1605,G$1)</f>
        <v>#NAME?</v>
      </c>
      <c r="H1605" s="3" t="e">
        <f ca="1">_xll.BDP($A1605,H$1)</f>
        <v>#NAME?</v>
      </c>
      <c r="I1605" s="3" t="e">
        <f t="shared" ca="1" si="51"/>
        <v>#NAME?</v>
      </c>
      <c r="J1605" s="2" t="e">
        <f ca="1">_xll.BDP($A1605,J$1)</f>
        <v>#NAME?</v>
      </c>
      <c r="K1605" s="2" t="e">
        <f t="shared" ca="1" si="50"/>
        <v>#NAME?</v>
      </c>
      <c r="L1605" s="1" t="e">
        <f ca="1">_xll.BDP($A1605,L$1)</f>
        <v>#NAME?</v>
      </c>
      <c r="M1605" s="10" t="e">
        <f ca="1">_xll.BDP(A1605, $M$1)</f>
        <v>#NAME?</v>
      </c>
      <c r="N1605" s="10" t="e">
        <f ca="1">_xll.BDP(A1605,$N$1, "EQY_FUND_CRNCY=USD")</f>
        <v>#NAME?</v>
      </c>
    </row>
    <row r="1606" spans="1:14" x14ac:dyDescent="0.25">
      <c r="A1606" t="s">
        <v>3211</v>
      </c>
      <c r="B1606" t="s">
        <v>3212</v>
      </c>
      <c r="C1606" s="2" t="e">
        <f ca="1">_xll.BDP($A1606,C$1)</f>
        <v>#NAME?</v>
      </c>
      <c r="D1606">
        <v>1.854E-3</v>
      </c>
      <c r="E1606">
        <v>5.2385931000000001</v>
      </c>
      <c r="F1606" s="2">
        <v>1444</v>
      </c>
      <c r="G1606" s="2" t="e">
        <f ca="1">_xll.BDP($A1606,G$1)</f>
        <v>#NAME?</v>
      </c>
      <c r="H1606" s="3" t="e">
        <f ca="1">_xll.BDP($A1606,H$1)</f>
        <v>#NAME?</v>
      </c>
      <c r="I1606" s="3" t="e">
        <f t="shared" ca="1" si="51"/>
        <v>#NAME?</v>
      </c>
      <c r="J1606" s="2" t="e">
        <f ca="1">_xll.BDP($A1606,J$1)</f>
        <v>#NAME?</v>
      </c>
      <c r="K1606" s="2" t="e">
        <f t="shared" ca="1" si="50"/>
        <v>#NAME?</v>
      </c>
      <c r="L1606" s="1" t="e">
        <f ca="1">_xll.BDP($A1606,L$1)</f>
        <v>#NAME?</v>
      </c>
      <c r="M1606" s="10" t="e">
        <f ca="1">_xll.BDP(A1606, $M$1)</f>
        <v>#NAME?</v>
      </c>
      <c r="N1606" s="10" t="e">
        <f ca="1">_xll.BDP(A1606,$N$1, "EQY_FUND_CRNCY=USD")</f>
        <v>#NAME?</v>
      </c>
    </row>
    <row r="1607" spans="1:14" x14ac:dyDescent="0.25">
      <c r="A1607" t="s">
        <v>3213</v>
      </c>
      <c r="B1607" t="s">
        <v>3214</v>
      </c>
      <c r="C1607" s="2" t="e">
        <f ca="1">_xll.BDP($A1607,C$1)</f>
        <v>#NAME?</v>
      </c>
      <c r="D1607">
        <v>1.8519999999999999E-3</v>
      </c>
      <c r="E1607">
        <v>10.3</v>
      </c>
      <c r="F1607" s="2">
        <v>734</v>
      </c>
      <c r="G1607" s="2" t="e">
        <f ca="1">_xll.BDP($A1607,G$1)</f>
        <v>#NAME?</v>
      </c>
      <c r="H1607" s="3" t="e">
        <f ca="1">_xll.BDP($A1607,H$1)</f>
        <v>#NAME?</v>
      </c>
      <c r="I1607" s="3" t="e">
        <f t="shared" ca="1" si="51"/>
        <v>#NAME?</v>
      </c>
      <c r="J1607" s="2" t="e">
        <f ca="1">_xll.BDP($A1607,J$1)</f>
        <v>#NAME?</v>
      </c>
      <c r="K1607" s="2" t="e">
        <f t="shared" ca="1" si="50"/>
        <v>#NAME?</v>
      </c>
      <c r="L1607" s="1" t="e">
        <f ca="1">_xll.BDP($A1607,L$1)</f>
        <v>#NAME?</v>
      </c>
      <c r="M1607" s="10" t="e">
        <f ca="1">_xll.BDP(A1607, $M$1)</f>
        <v>#NAME?</v>
      </c>
      <c r="N1607" s="10" t="e">
        <f ca="1">_xll.BDP(A1607,$N$1, "EQY_FUND_CRNCY=USD")</f>
        <v>#NAME?</v>
      </c>
    </row>
    <row r="1608" spans="1:14" x14ac:dyDescent="0.25">
      <c r="A1608" t="s">
        <v>3215</v>
      </c>
      <c r="B1608" t="s">
        <v>3216</v>
      </c>
      <c r="C1608" s="2" t="e">
        <f ca="1">_xll.BDP($A1608,C$1)</f>
        <v>#NAME?</v>
      </c>
      <c r="D1608">
        <v>1.848E-3</v>
      </c>
      <c r="E1608">
        <v>16.07931</v>
      </c>
      <c r="F1608" s="2">
        <v>469</v>
      </c>
      <c r="G1608" s="2" t="e">
        <f ca="1">_xll.BDP($A1608,G$1)</f>
        <v>#NAME?</v>
      </c>
      <c r="H1608" s="3" t="e">
        <f ca="1">_xll.BDP($A1608,H$1)</f>
        <v>#NAME?</v>
      </c>
      <c r="I1608" s="3" t="e">
        <f t="shared" ca="1" si="51"/>
        <v>#NAME?</v>
      </c>
      <c r="J1608" s="2" t="e">
        <f ca="1">_xll.BDP($A1608,J$1)</f>
        <v>#NAME?</v>
      </c>
      <c r="K1608" s="2" t="e">
        <f t="shared" ca="1" si="50"/>
        <v>#NAME?</v>
      </c>
      <c r="L1608" s="1" t="e">
        <f ca="1">_xll.BDP($A1608,L$1)</f>
        <v>#NAME?</v>
      </c>
      <c r="M1608" s="10" t="e">
        <f ca="1">_xll.BDP(A1608, $M$1)</f>
        <v>#NAME?</v>
      </c>
      <c r="N1608" s="10" t="e">
        <f ca="1">_xll.BDP(A1608,$N$1, "EQY_FUND_CRNCY=USD")</f>
        <v>#NAME?</v>
      </c>
    </row>
    <row r="1609" spans="1:14" x14ac:dyDescent="0.25">
      <c r="A1609" t="s">
        <v>3217</v>
      </c>
      <c r="B1609" t="s">
        <v>3218</v>
      </c>
      <c r="C1609" s="2" t="e">
        <f ca="1">_xll.BDP($A1609,C$1)</f>
        <v>#NAME?</v>
      </c>
      <c r="D1609">
        <v>1.8439999999999999E-3</v>
      </c>
      <c r="E1609">
        <v>9.0441053999999994</v>
      </c>
      <c r="F1609" s="2">
        <v>832</v>
      </c>
      <c r="G1609" s="2" t="e">
        <f ca="1">_xll.BDP($A1609,G$1)</f>
        <v>#NAME?</v>
      </c>
      <c r="H1609" s="3" t="e">
        <f ca="1">_xll.BDP($A1609,H$1)</f>
        <v>#NAME?</v>
      </c>
      <c r="I1609" s="3" t="e">
        <f t="shared" ca="1" si="51"/>
        <v>#NAME?</v>
      </c>
      <c r="J1609" s="2" t="e">
        <f ca="1">_xll.BDP($A1609,J$1)</f>
        <v>#NAME?</v>
      </c>
      <c r="K1609" s="2" t="e">
        <f t="shared" ca="1" si="50"/>
        <v>#NAME?</v>
      </c>
      <c r="L1609" s="1" t="e">
        <f ca="1">_xll.BDP($A1609,L$1)</f>
        <v>#NAME?</v>
      </c>
      <c r="M1609" s="10" t="e">
        <f ca="1">_xll.BDP(A1609, $M$1)</f>
        <v>#NAME?</v>
      </c>
      <c r="N1609" s="10" t="e">
        <f ca="1">_xll.BDP(A1609,$N$1, "EQY_FUND_CRNCY=USD")</f>
        <v>#NAME?</v>
      </c>
    </row>
    <row r="1610" spans="1:14" x14ac:dyDescent="0.25">
      <c r="A1610" t="s">
        <v>3219</v>
      </c>
      <c r="B1610" t="s">
        <v>3220</v>
      </c>
      <c r="C1610" s="2" t="e">
        <f ca="1">_xll.BDP($A1610,C$1)</f>
        <v>#NAME?</v>
      </c>
      <c r="D1610">
        <v>1.841E-3</v>
      </c>
      <c r="E1610">
        <v>6.6589600000000004</v>
      </c>
      <c r="F1610" s="2">
        <v>1128</v>
      </c>
      <c r="G1610" s="2" t="e">
        <f ca="1">_xll.BDP($A1610,G$1)</f>
        <v>#NAME?</v>
      </c>
      <c r="H1610" s="3" t="e">
        <f ca="1">_xll.BDP($A1610,H$1)</f>
        <v>#NAME?</v>
      </c>
      <c r="I1610" s="3" t="e">
        <f t="shared" ca="1" si="51"/>
        <v>#NAME?</v>
      </c>
      <c r="J1610" s="2" t="e">
        <f ca="1">_xll.BDP($A1610,J$1)</f>
        <v>#NAME?</v>
      </c>
      <c r="K1610" s="2" t="e">
        <f t="shared" ca="1" si="50"/>
        <v>#NAME?</v>
      </c>
      <c r="L1610" s="1" t="e">
        <f ca="1">_xll.BDP($A1610,L$1)</f>
        <v>#NAME?</v>
      </c>
      <c r="M1610" s="10" t="e">
        <f ca="1">_xll.BDP(A1610, $M$1)</f>
        <v>#NAME?</v>
      </c>
      <c r="N1610" s="10" t="e">
        <f ca="1">_xll.BDP(A1610,$N$1, "EQY_FUND_CRNCY=USD")</f>
        <v>#NAME?</v>
      </c>
    </row>
    <row r="1611" spans="1:14" x14ac:dyDescent="0.25">
      <c r="A1611" t="s">
        <v>3221</v>
      </c>
      <c r="B1611" t="s">
        <v>3222</v>
      </c>
      <c r="C1611" s="2" t="e">
        <f ca="1">_xll.BDP($A1611,C$1)</f>
        <v>#NAME?</v>
      </c>
      <c r="D1611">
        <v>1.838E-3</v>
      </c>
      <c r="E1611">
        <v>1.69096505</v>
      </c>
      <c r="F1611" s="2">
        <v>4435</v>
      </c>
      <c r="G1611" s="2" t="e">
        <f ca="1">_xll.BDP($A1611,G$1)</f>
        <v>#NAME?</v>
      </c>
      <c r="H1611" s="3" t="e">
        <f ca="1">_xll.BDP($A1611,H$1)</f>
        <v>#NAME?</v>
      </c>
      <c r="I1611" s="3" t="e">
        <f t="shared" ca="1" si="51"/>
        <v>#NAME?</v>
      </c>
      <c r="J1611" s="2" t="e">
        <f ca="1">_xll.BDP($A1611,J$1)</f>
        <v>#NAME?</v>
      </c>
      <c r="K1611" s="2" t="e">
        <f t="shared" ca="1" si="50"/>
        <v>#NAME?</v>
      </c>
      <c r="L1611" s="1" t="e">
        <f ca="1">_xll.BDP($A1611,L$1)</f>
        <v>#NAME?</v>
      </c>
      <c r="M1611" s="10" t="e">
        <f ca="1">_xll.BDP(A1611, $M$1)</f>
        <v>#NAME?</v>
      </c>
      <c r="N1611" s="10" t="e">
        <f ca="1">_xll.BDP(A1611,$N$1, "EQY_FUND_CRNCY=USD")</f>
        <v>#NAME?</v>
      </c>
    </row>
    <row r="1612" spans="1:14" x14ac:dyDescent="0.25">
      <c r="A1612" t="s">
        <v>3223</v>
      </c>
      <c r="B1612" t="s">
        <v>3224</v>
      </c>
      <c r="C1612" s="2" t="e">
        <f ca="1">_xll.BDP($A1612,C$1)</f>
        <v>#NAME?</v>
      </c>
      <c r="D1612">
        <v>1.8270000000000001E-3</v>
      </c>
      <c r="E1612">
        <v>6.9086107999999999</v>
      </c>
      <c r="F1612" s="2">
        <v>1079</v>
      </c>
      <c r="G1612" s="2" t="e">
        <f ca="1">_xll.BDP($A1612,G$1)</f>
        <v>#NAME?</v>
      </c>
      <c r="H1612" s="3" t="e">
        <f ca="1">_xll.BDP($A1612,H$1)</f>
        <v>#NAME?</v>
      </c>
      <c r="I1612" s="3" t="e">
        <f t="shared" ca="1" si="51"/>
        <v>#NAME?</v>
      </c>
      <c r="J1612" s="2" t="e">
        <f ca="1">_xll.BDP($A1612,J$1)</f>
        <v>#NAME?</v>
      </c>
      <c r="K1612" s="2" t="e">
        <f t="shared" ca="1" si="50"/>
        <v>#NAME?</v>
      </c>
      <c r="L1612" s="1" t="e">
        <f ca="1">_xll.BDP($A1612,L$1)</f>
        <v>#NAME?</v>
      </c>
      <c r="M1612" s="10" t="e">
        <f ca="1">_xll.BDP(A1612, $M$1)</f>
        <v>#NAME?</v>
      </c>
      <c r="N1612" s="10" t="e">
        <f ca="1">_xll.BDP(A1612,$N$1, "EQY_FUND_CRNCY=USD")</f>
        <v>#NAME?</v>
      </c>
    </row>
    <row r="1613" spans="1:14" x14ac:dyDescent="0.25">
      <c r="A1613" t="s">
        <v>3225</v>
      </c>
      <c r="B1613" t="s">
        <v>3226</v>
      </c>
      <c r="C1613" s="2" t="e">
        <f ca="1">_xll.BDP($A1613,C$1)</f>
        <v>#NAME?</v>
      </c>
      <c r="D1613">
        <v>1.804E-3</v>
      </c>
      <c r="E1613">
        <v>6.3624999999999998</v>
      </c>
      <c r="F1613" s="2">
        <v>1157</v>
      </c>
      <c r="G1613" s="2" t="e">
        <f ca="1">_xll.BDP($A1613,G$1)</f>
        <v>#NAME?</v>
      </c>
      <c r="H1613" s="3" t="e">
        <f ca="1">_xll.BDP($A1613,H$1)</f>
        <v>#NAME?</v>
      </c>
      <c r="I1613" s="3" t="e">
        <f t="shared" ca="1" si="51"/>
        <v>#NAME?</v>
      </c>
      <c r="J1613" s="2" t="e">
        <f ca="1">_xll.BDP($A1613,J$1)</f>
        <v>#NAME?</v>
      </c>
      <c r="K1613" s="2" t="e">
        <f t="shared" ca="1" si="50"/>
        <v>#NAME?</v>
      </c>
      <c r="L1613" s="1" t="e">
        <f ca="1">_xll.BDP($A1613,L$1)</f>
        <v>#NAME?</v>
      </c>
      <c r="M1613" s="10" t="e">
        <f ca="1">_xll.BDP(A1613, $M$1)</f>
        <v>#NAME?</v>
      </c>
      <c r="N1613" s="10" t="e">
        <f ca="1">_xll.BDP(A1613,$N$1, "EQY_FUND_CRNCY=USD")</f>
        <v>#NAME?</v>
      </c>
    </row>
    <row r="1614" spans="1:14" x14ac:dyDescent="0.25">
      <c r="A1614" t="s">
        <v>3227</v>
      </c>
      <c r="B1614" t="s">
        <v>3228</v>
      </c>
      <c r="C1614" s="2" t="e">
        <f ca="1">_xll.BDP($A1614,C$1)</f>
        <v>#NAME?</v>
      </c>
      <c r="D1614">
        <v>1.799E-3</v>
      </c>
      <c r="E1614">
        <v>8.4489365000000003</v>
      </c>
      <c r="F1614" s="2">
        <v>869</v>
      </c>
      <c r="G1614" s="2" t="e">
        <f ca="1">_xll.BDP($A1614,G$1)</f>
        <v>#NAME?</v>
      </c>
      <c r="H1614" s="3" t="e">
        <f ca="1">_xll.BDP($A1614,H$1)</f>
        <v>#NAME?</v>
      </c>
      <c r="I1614" s="3" t="e">
        <f t="shared" ca="1" si="51"/>
        <v>#NAME?</v>
      </c>
      <c r="J1614" s="2" t="e">
        <f ca="1">_xll.BDP($A1614,J$1)</f>
        <v>#NAME?</v>
      </c>
      <c r="K1614" s="2" t="e">
        <f t="shared" ca="1" si="50"/>
        <v>#NAME?</v>
      </c>
      <c r="L1614" s="1" t="e">
        <f ca="1">_xll.BDP($A1614,L$1)</f>
        <v>#NAME?</v>
      </c>
      <c r="M1614" s="10" t="e">
        <f ca="1">_xll.BDP(A1614, $M$1)</f>
        <v>#NAME?</v>
      </c>
      <c r="N1614" s="10" t="e">
        <f ca="1">_xll.BDP(A1614,$N$1, "EQY_FUND_CRNCY=USD")</f>
        <v>#NAME?</v>
      </c>
    </row>
    <row r="1615" spans="1:14" x14ac:dyDescent="0.25">
      <c r="A1615" t="s">
        <v>3229</v>
      </c>
      <c r="B1615" t="s">
        <v>3230</v>
      </c>
      <c r="C1615" s="2" t="e">
        <f ca="1">_xll.BDP($A1615,C$1)</f>
        <v>#NAME?</v>
      </c>
      <c r="D1615">
        <v>1.789E-3</v>
      </c>
      <c r="E1615">
        <v>5.4032369999999998</v>
      </c>
      <c r="F1615" s="2">
        <v>1351</v>
      </c>
      <c r="G1615" s="2" t="e">
        <f ca="1">_xll.BDP($A1615,G$1)</f>
        <v>#NAME?</v>
      </c>
      <c r="H1615" s="3" t="e">
        <f ca="1">_xll.BDP($A1615,H$1)</f>
        <v>#NAME?</v>
      </c>
      <c r="I1615" s="3" t="e">
        <f t="shared" ca="1" si="51"/>
        <v>#NAME?</v>
      </c>
      <c r="J1615" s="2" t="e">
        <f ca="1">_xll.BDP($A1615,J$1)</f>
        <v>#NAME?</v>
      </c>
      <c r="K1615" s="2" t="e">
        <f t="shared" ca="1" si="50"/>
        <v>#NAME?</v>
      </c>
      <c r="L1615" s="1" t="e">
        <f ca="1">_xll.BDP($A1615,L$1)</f>
        <v>#NAME?</v>
      </c>
      <c r="M1615" s="10" t="e">
        <f ca="1">_xll.BDP(A1615, $M$1)</f>
        <v>#NAME?</v>
      </c>
      <c r="N1615" s="10" t="e">
        <f ca="1">_xll.BDP(A1615,$N$1, "EQY_FUND_CRNCY=USD")</f>
        <v>#NAME?</v>
      </c>
    </row>
    <row r="1616" spans="1:14" x14ac:dyDescent="0.25">
      <c r="A1616" t="s">
        <v>3231</v>
      </c>
      <c r="B1616" t="s">
        <v>3232</v>
      </c>
      <c r="C1616" s="2" t="e">
        <f ca="1">_xll.BDP($A1616,C$1)</f>
        <v>#NAME?</v>
      </c>
      <c r="D1616">
        <v>1.779E-3</v>
      </c>
      <c r="E1616">
        <v>18.611999999999998</v>
      </c>
      <c r="F1616" s="2">
        <v>390</v>
      </c>
      <c r="G1616" s="2" t="e">
        <f ca="1">_xll.BDP($A1616,G$1)</f>
        <v>#NAME?</v>
      </c>
      <c r="H1616" s="3" t="e">
        <f ca="1">_xll.BDP($A1616,H$1)</f>
        <v>#NAME?</v>
      </c>
      <c r="I1616" s="3" t="e">
        <f t="shared" ca="1" si="51"/>
        <v>#NAME?</v>
      </c>
      <c r="J1616" s="2" t="e">
        <f ca="1">_xll.BDP($A1616,J$1)</f>
        <v>#NAME?</v>
      </c>
      <c r="K1616" s="2" t="e">
        <f t="shared" ca="1" si="50"/>
        <v>#NAME?</v>
      </c>
      <c r="L1616" s="1" t="e">
        <f ca="1">_xll.BDP($A1616,L$1)</f>
        <v>#NAME?</v>
      </c>
      <c r="M1616" s="10" t="e">
        <f ca="1">_xll.BDP(A1616, $M$1)</f>
        <v>#NAME?</v>
      </c>
      <c r="N1616" s="10" t="e">
        <f ca="1">_xll.BDP(A1616,$N$1, "EQY_FUND_CRNCY=USD")</f>
        <v>#NAME?</v>
      </c>
    </row>
    <row r="1617" spans="1:14" x14ac:dyDescent="0.25">
      <c r="A1617" t="s">
        <v>3233</v>
      </c>
      <c r="B1617" t="s">
        <v>3234</v>
      </c>
      <c r="C1617" s="2" t="e">
        <f ca="1">_xll.BDP($A1617,C$1)</f>
        <v>#NAME?</v>
      </c>
      <c r="D1617">
        <v>1.7780000000000001E-3</v>
      </c>
      <c r="E1617">
        <v>3.4397440000000001</v>
      </c>
      <c r="F1617" s="2">
        <v>2109</v>
      </c>
      <c r="G1617" s="2" t="e">
        <f ca="1">_xll.BDP($A1617,G$1)</f>
        <v>#NAME?</v>
      </c>
      <c r="H1617" s="3" t="e">
        <f ca="1">_xll.BDP($A1617,H$1)</f>
        <v>#NAME?</v>
      </c>
      <c r="I1617" s="3" t="e">
        <f t="shared" ca="1" si="51"/>
        <v>#NAME?</v>
      </c>
      <c r="J1617" s="2" t="e">
        <f ca="1">_xll.BDP($A1617,J$1)</f>
        <v>#NAME?</v>
      </c>
      <c r="K1617" s="2" t="e">
        <f t="shared" ca="1" si="50"/>
        <v>#NAME?</v>
      </c>
      <c r="L1617" s="1" t="e">
        <f ca="1">_xll.BDP($A1617,L$1)</f>
        <v>#NAME?</v>
      </c>
      <c r="M1617" s="10" t="e">
        <f ca="1">_xll.BDP(A1617, $M$1)</f>
        <v>#NAME?</v>
      </c>
      <c r="N1617" s="10" t="e">
        <f ca="1">_xll.BDP(A1617,$N$1, "EQY_FUND_CRNCY=USD")</f>
        <v>#NAME?</v>
      </c>
    </row>
    <row r="1618" spans="1:14" x14ac:dyDescent="0.25">
      <c r="A1618" t="s">
        <v>3235</v>
      </c>
      <c r="B1618" t="s">
        <v>3236</v>
      </c>
      <c r="C1618" s="2" t="e">
        <f ca="1">_xll.BDP($A1618,C$1)</f>
        <v>#NAME?</v>
      </c>
      <c r="D1618">
        <v>1.766E-3</v>
      </c>
      <c r="E1618">
        <v>10.035268200000001</v>
      </c>
      <c r="F1618" s="2">
        <v>718</v>
      </c>
      <c r="G1618" s="2" t="e">
        <f ca="1">_xll.BDP($A1618,G$1)</f>
        <v>#NAME?</v>
      </c>
      <c r="H1618" s="3" t="e">
        <f ca="1">_xll.BDP($A1618,H$1)</f>
        <v>#NAME?</v>
      </c>
      <c r="I1618" s="3" t="e">
        <f t="shared" ca="1" si="51"/>
        <v>#NAME?</v>
      </c>
      <c r="J1618" s="2" t="e">
        <f ca="1">_xll.BDP($A1618,J$1)</f>
        <v>#NAME?</v>
      </c>
      <c r="K1618" s="2" t="e">
        <f t="shared" ca="1" si="50"/>
        <v>#NAME?</v>
      </c>
      <c r="L1618" s="1" t="e">
        <f ca="1">_xll.BDP($A1618,L$1)</f>
        <v>#NAME?</v>
      </c>
      <c r="M1618" s="10" t="e">
        <f ca="1">_xll.BDP(A1618, $M$1)</f>
        <v>#NAME?</v>
      </c>
      <c r="N1618" s="10" t="e">
        <f ca="1">_xll.BDP(A1618,$N$1, "EQY_FUND_CRNCY=USD")</f>
        <v>#NAME?</v>
      </c>
    </row>
    <row r="1619" spans="1:14" x14ac:dyDescent="0.25">
      <c r="A1619" t="s">
        <v>3237</v>
      </c>
      <c r="B1619" t="s">
        <v>3238</v>
      </c>
      <c r="C1619" s="2" t="e">
        <f ca="1">_xll.BDP($A1619,C$1)</f>
        <v>#NAME?</v>
      </c>
      <c r="D1619">
        <v>1.763E-3</v>
      </c>
      <c r="E1619">
        <v>7.9427640000000004</v>
      </c>
      <c r="F1619" s="2">
        <v>906</v>
      </c>
      <c r="G1619" s="2" t="e">
        <f ca="1">_xll.BDP($A1619,G$1)</f>
        <v>#NAME?</v>
      </c>
      <c r="H1619" s="3" t="e">
        <f ca="1">_xll.BDP($A1619,H$1)</f>
        <v>#NAME?</v>
      </c>
      <c r="I1619" s="3" t="e">
        <f t="shared" ca="1" si="51"/>
        <v>#NAME?</v>
      </c>
      <c r="J1619" s="2" t="e">
        <f ca="1">_xll.BDP($A1619,J$1)</f>
        <v>#NAME?</v>
      </c>
      <c r="K1619" s="2" t="e">
        <f t="shared" ca="1" si="50"/>
        <v>#NAME?</v>
      </c>
      <c r="L1619" s="1" t="e">
        <f ca="1">_xll.BDP($A1619,L$1)</f>
        <v>#NAME?</v>
      </c>
      <c r="M1619" s="10" t="e">
        <f ca="1">_xll.BDP(A1619, $M$1)</f>
        <v>#NAME?</v>
      </c>
      <c r="N1619" s="10" t="e">
        <f ca="1">_xll.BDP(A1619,$N$1, "EQY_FUND_CRNCY=USD")</f>
        <v>#NAME?</v>
      </c>
    </row>
    <row r="1620" spans="1:14" x14ac:dyDescent="0.25">
      <c r="A1620" t="s">
        <v>3239</v>
      </c>
      <c r="B1620" t="s">
        <v>3240</v>
      </c>
      <c r="C1620" s="2" t="e">
        <f ca="1">_xll.BDP($A1620,C$1)</f>
        <v>#NAME?</v>
      </c>
      <c r="D1620">
        <v>1.7600000000000001E-3</v>
      </c>
      <c r="E1620">
        <v>10.216958399999999</v>
      </c>
      <c r="F1620" s="2">
        <v>703</v>
      </c>
      <c r="G1620" s="2" t="e">
        <f ca="1">_xll.BDP($A1620,G$1)</f>
        <v>#NAME?</v>
      </c>
      <c r="H1620" s="3" t="e">
        <f ca="1">_xll.BDP($A1620,H$1)</f>
        <v>#NAME?</v>
      </c>
      <c r="I1620" s="3" t="e">
        <f t="shared" ca="1" si="51"/>
        <v>#NAME?</v>
      </c>
      <c r="J1620" s="2" t="e">
        <f ca="1">_xll.BDP($A1620,J$1)</f>
        <v>#NAME?</v>
      </c>
      <c r="K1620" s="2" t="e">
        <f t="shared" ca="1" si="50"/>
        <v>#NAME?</v>
      </c>
      <c r="L1620" s="1" t="e">
        <f ca="1">_xll.BDP($A1620,L$1)</f>
        <v>#NAME?</v>
      </c>
      <c r="M1620" s="10" t="e">
        <f ca="1">_xll.BDP(A1620, $M$1)</f>
        <v>#NAME?</v>
      </c>
      <c r="N1620" s="10" t="e">
        <f ca="1">_xll.BDP(A1620,$N$1, "EQY_FUND_CRNCY=USD")</f>
        <v>#NAME?</v>
      </c>
    </row>
    <row r="1621" spans="1:14" x14ac:dyDescent="0.25">
      <c r="A1621" t="s">
        <v>3241</v>
      </c>
      <c r="B1621" t="s">
        <v>3242</v>
      </c>
      <c r="C1621" s="2" t="e">
        <f ca="1">_xll.BDP($A1621,C$1)</f>
        <v>#NAME?</v>
      </c>
      <c r="D1621">
        <v>1.7539999999999999E-3</v>
      </c>
      <c r="E1621">
        <v>14.54814</v>
      </c>
      <c r="F1621" s="2">
        <v>492</v>
      </c>
      <c r="G1621" s="2" t="e">
        <f ca="1">_xll.BDP($A1621,G$1)</f>
        <v>#NAME?</v>
      </c>
      <c r="H1621" s="3" t="e">
        <f ca="1">_xll.BDP($A1621,H$1)</f>
        <v>#NAME?</v>
      </c>
      <c r="I1621" s="3" t="e">
        <f t="shared" ca="1" si="51"/>
        <v>#NAME?</v>
      </c>
      <c r="J1621" s="2" t="e">
        <f ca="1">_xll.BDP($A1621,J$1)</f>
        <v>#NAME?</v>
      </c>
      <c r="K1621" s="2" t="e">
        <f t="shared" ca="1" si="50"/>
        <v>#NAME?</v>
      </c>
      <c r="L1621" s="1" t="e">
        <f ca="1">_xll.BDP($A1621,L$1)</f>
        <v>#NAME?</v>
      </c>
      <c r="M1621" s="10" t="e">
        <f ca="1">_xll.BDP(A1621, $M$1)</f>
        <v>#NAME?</v>
      </c>
      <c r="N1621" s="10" t="e">
        <f ca="1">_xll.BDP(A1621,$N$1, "EQY_FUND_CRNCY=USD")</f>
        <v>#NAME?</v>
      </c>
    </row>
    <row r="1622" spans="1:14" x14ac:dyDescent="0.25">
      <c r="A1622" t="s">
        <v>3243</v>
      </c>
      <c r="B1622" t="s">
        <v>3244</v>
      </c>
      <c r="C1622" s="2" t="e">
        <f ca="1">_xll.BDP($A1622,C$1)</f>
        <v>#NAME?</v>
      </c>
      <c r="D1622">
        <v>1.748E-3</v>
      </c>
      <c r="E1622">
        <v>792.53570000000002</v>
      </c>
      <c r="F1622" s="2">
        <v>9</v>
      </c>
      <c r="G1622" s="2" t="e">
        <f ca="1">_xll.BDP($A1622,G$1)</f>
        <v>#NAME?</v>
      </c>
      <c r="H1622" s="3" t="e">
        <f ca="1">_xll.BDP($A1622,H$1)</f>
        <v>#NAME?</v>
      </c>
      <c r="I1622" s="3" t="e">
        <f t="shared" ca="1" si="51"/>
        <v>#NAME?</v>
      </c>
      <c r="J1622" s="2" t="e">
        <f ca="1">_xll.BDP($A1622,J$1)</f>
        <v>#NAME?</v>
      </c>
      <c r="K1622" s="2" t="e">
        <f t="shared" ca="1" si="50"/>
        <v>#NAME?</v>
      </c>
      <c r="L1622" s="1" t="e">
        <f ca="1">_xll.BDP($A1622,L$1)</f>
        <v>#NAME?</v>
      </c>
      <c r="M1622" s="10" t="e">
        <f ca="1">_xll.BDP(A1622, $M$1)</f>
        <v>#NAME?</v>
      </c>
      <c r="N1622" s="10" t="e">
        <f ca="1">_xll.BDP(A1622,$N$1, "EQY_FUND_CRNCY=USD")</f>
        <v>#NAME?</v>
      </c>
    </row>
    <row r="1623" spans="1:14" x14ac:dyDescent="0.25">
      <c r="A1623" t="s">
        <v>3245</v>
      </c>
      <c r="B1623" t="s">
        <v>3246</v>
      </c>
      <c r="C1623" s="2" t="e">
        <f ca="1">_xll.BDP($A1623,C$1)</f>
        <v>#NAME?</v>
      </c>
      <c r="D1623">
        <v>1.7440000000000001E-3</v>
      </c>
      <c r="E1623">
        <v>4.2627199999999998</v>
      </c>
      <c r="F1623" s="2">
        <v>1670</v>
      </c>
      <c r="G1623" s="2" t="e">
        <f ca="1">_xll.BDP($A1623,G$1)</f>
        <v>#NAME?</v>
      </c>
      <c r="H1623" s="3" t="e">
        <f ca="1">_xll.BDP($A1623,H$1)</f>
        <v>#NAME?</v>
      </c>
      <c r="I1623" s="3" t="e">
        <f t="shared" ca="1" si="51"/>
        <v>#NAME?</v>
      </c>
      <c r="J1623" s="2" t="e">
        <f ca="1">_xll.BDP($A1623,J$1)</f>
        <v>#NAME?</v>
      </c>
      <c r="K1623" s="2" t="e">
        <f t="shared" ca="1" si="50"/>
        <v>#NAME?</v>
      </c>
      <c r="L1623" s="1" t="e">
        <f ca="1">_xll.BDP($A1623,L$1)</f>
        <v>#NAME?</v>
      </c>
      <c r="M1623" s="10" t="e">
        <f ca="1">_xll.BDP(A1623, $M$1)</f>
        <v>#NAME?</v>
      </c>
      <c r="N1623" s="10" t="e">
        <f ca="1">_xll.BDP(A1623,$N$1, "EQY_FUND_CRNCY=USD")</f>
        <v>#NAME?</v>
      </c>
    </row>
    <row r="1624" spans="1:14" x14ac:dyDescent="0.25">
      <c r="A1624" t="s">
        <v>3247</v>
      </c>
      <c r="B1624" t="s">
        <v>3248</v>
      </c>
      <c r="C1624" s="2" t="e">
        <f ca="1">_xll.BDP($A1624,C$1)</f>
        <v>#NAME?</v>
      </c>
      <c r="D1624">
        <v>1.7420000000000001E-3</v>
      </c>
      <c r="E1624">
        <v>3.0495960000000002</v>
      </c>
      <c r="F1624" s="2">
        <v>2331</v>
      </c>
      <c r="G1624" s="2" t="e">
        <f ca="1">_xll.BDP($A1624,G$1)</f>
        <v>#NAME?</v>
      </c>
      <c r="H1624" s="3" t="e">
        <f ca="1">_xll.BDP($A1624,H$1)</f>
        <v>#NAME?</v>
      </c>
      <c r="I1624" s="3" t="e">
        <f t="shared" ca="1" si="51"/>
        <v>#NAME?</v>
      </c>
      <c r="J1624" s="2" t="e">
        <f ca="1">_xll.BDP($A1624,J$1)</f>
        <v>#NAME?</v>
      </c>
      <c r="K1624" s="2" t="e">
        <f t="shared" ca="1" si="50"/>
        <v>#NAME?</v>
      </c>
      <c r="L1624" s="1" t="e">
        <f ca="1">_xll.BDP($A1624,L$1)</f>
        <v>#NAME?</v>
      </c>
      <c r="M1624" s="10" t="e">
        <f ca="1">_xll.BDP(A1624, $M$1)</f>
        <v>#NAME?</v>
      </c>
      <c r="N1624" s="10" t="e">
        <f ca="1">_xll.BDP(A1624,$N$1, "EQY_FUND_CRNCY=USD")</f>
        <v>#NAME?</v>
      </c>
    </row>
    <row r="1625" spans="1:14" x14ac:dyDescent="0.25">
      <c r="A1625" t="s">
        <v>3249</v>
      </c>
      <c r="B1625" t="s">
        <v>3250</v>
      </c>
      <c r="C1625" s="2" t="e">
        <f ca="1">_xll.BDP($A1625,C$1)</f>
        <v>#NAME?</v>
      </c>
      <c r="D1625">
        <v>1.7420000000000001E-3</v>
      </c>
      <c r="E1625">
        <v>2.98025151</v>
      </c>
      <c r="F1625" s="2">
        <v>2385</v>
      </c>
      <c r="G1625" s="2" t="e">
        <f ca="1">_xll.BDP($A1625,G$1)</f>
        <v>#NAME?</v>
      </c>
      <c r="H1625" s="3" t="e">
        <f ca="1">_xll.BDP($A1625,H$1)</f>
        <v>#NAME?</v>
      </c>
      <c r="I1625" s="3" t="e">
        <f t="shared" ca="1" si="51"/>
        <v>#NAME?</v>
      </c>
      <c r="J1625" s="2" t="e">
        <f ca="1">_xll.BDP($A1625,J$1)</f>
        <v>#NAME?</v>
      </c>
      <c r="K1625" s="2" t="e">
        <f t="shared" ca="1" si="50"/>
        <v>#NAME?</v>
      </c>
      <c r="L1625" s="1" t="e">
        <f ca="1">_xll.BDP($A1625,L$1)</f>
        <v>#NAME?</v>
      </c>
      <c r="M1625" s="10" t="e">
        <f ca="1">_xll.BDP(A1625, $M$1)</f>
        <v>#NAME?</v>
      </c>
      <c r="N1625" s="10" t="e">
        <f ca="1">_xll.BDP(A1625,$N$1, "EQY_FUND_CRNCY=USD")</f>
        <v>#NAME?</v>
      </c>
    </row>
    <row r="1626" spans="1:14" x14ac:dyDescent="0.25">
      <c r="A1626" t="s">
        <v>3251</v>
      </c>
      <c r="B1626" t="s">
        <v>3252</v>
      </c>
      <c r="C1626" s="2" t="e">
        <f ca="1">_xll.BDP($A1626,C$1)</f>
        <v>#NAME?</v>
      </c>
      <c r="D1626">
        <v>1.725E-3</v>
      </c>
      <c r="E1626">
        <v>3.0144000000000002</v>
      </c>
      <c r="F1626" s="2">
        <v>2335</v>
      </c>
      <c r="G1626" s="2" t="e">
        <f ca="1">_xll.BDP($A1626,G$1)</f>
        <v>#NAME?</v>
      </c>
      <c r="H1626" s="3" t="e">
        <f ca="1">_xll.BDP($A1626,H$1)</f>
        <v>#NAME?</v>
      </c>
      <c r="I1626" s="3" t="e">
        <f t="shared" ca="1" si="51"/>
        <v>#NAME?</v>
      </c>
      <c r="J1626" s="2" t="e">
        <f ca="1">_xll.BDP($A1626,J$1)</f>
        <v>#NAME?</v>
      </c>
      <c r="K1626" s="2" t="e">
        <f t="shared" ca="1" si="50"/>
        <v>#NAME?</v>
      </c>
      <c r="L1626" s="1" t="e">
        <f ca="1">_xll.BDP($A1626,L$1)</f>
        <v>#NAME?</v>
      </c>
      <c r="M1626" s="10" t="e">
        <f ca="1">_xll.BDP(A1626, $M$1)</f>
        <v>#NAME?</v>
      </c>
      <c r="N1626" s="10" t="e">
        <f ca="1">_xll.BDP(A1626,$N$1, "EQY_FUND_CRNCY=USD")</f>
        <v>#NAME?</v>
      </c>
    </row>
    <row r="1627" spans="1:14" x14ac:dyDescent="0.25">
      <c r="A1627" t="s">
        <v>3253</v>
      </c>
      <c r="B1627" t="s">
        <v>3254</v>
      </c>
      <c r="C1627" s="2" t="e">
        <f ca="1">_xll.BDP($A1627,C$1)</f>
        <v>#NAME?</v>
      </c>
      <c r="D1627">
        <v>1.722E-3</v>
      </c>
      <c r="E1627">
        <v>8.1063600000000005</v>
      </c>
      <c r="F1627" s="2">
        <v>867</v>
      </c>
      <c r="G1627" s="2" t="e">
        <f ca="1">_xll.BDP($A1627,G$1)</f>
        <v>#NAME?</v>
      </c>
      <c r="H1627" s="3" t="e">
        <f ca="1">_xll.BDP($A1627,H$1)</f>
        <v>#NAME?</v>
      </c>
      <c r="I1627" s="3" t="e">
        <f t="shared" ca="1" si="51"/>
        <v>#NAME?</v>
      </c>
      <c r="J1627" s="2" t="e">
        <f ca="1">_xll.BDP($A1627,J$1)</f>
        <v>#NAME?</v>
      </c>
      <c r="K1627" s="2" t="e">
        <f t="shared" ca="1" si="50"/>
        <v>#NAME?</v>
      </c>
      <c r="L1627" s="1" t="e">
        <f ca="1">_xll.BDP($A1627,L$1)</f>
        <v>#NAME?</v>
      </c>
      <c r="M1627" s="10" t="e">
        <f ca="1">_xll.BDP(A1627, $M$1)</f>
        <v>#NAME?</v>
      </c>
      <c r="N1627" s="10" t="e">
        <f ca="1">_xll.BDP(A1627,$N$1, "EQY_FUND_CRNCY=USD")</f>
        <v>#NAME?</v>
      </c>
    </row>
    <row r="1628" spans="1:14" x14ac:dyDescent="0.25">
      <c r="A1628" t="s">
        <v>3255</v>
      </c>
      <c r="B1628" t="s">
        <v>3256</v>
      </c>
      <c r="C1628" s="2" t="e">
        <f ca="1">_xll.BDP($A1628,C$1)</f>
        <v>#NAME?</v>
      </c>
      <c r="D1628">
        <v>1.722E-3</v>
      </c>
      <c r="E1628">
        <v>14.397147</v>
      </c>
      <c r="F1628" s="2">
        <v>488</v>
      </c>
      <c r="G1628" s="2" t="e">
        <f ca="1">_xll.BDP($A1628,G$1)</f>
        <v>#NAME?</v>
      </c>
      <c r="H1628" s="3" t="e">
        <f ca="1">_xll.BDP($A1628,H$1)</f>
        <v>#NAME?</v>
      </c>
      <c r="I1628" s="3" t="e">
        <f t="shared" ca="1" si="51"/>
        <v>#NAME?</v>
      </c>
      <c r="J1628" s="2" t="e">
        <f ca="1">_xll.BDP($A1628,J$1)</f>
        <v>#NAME?</v>
      </c>
      <c r="K1628" s="2" t="e">
        <f t="shared" ca="1" si="50"/>
        <v>#NAME?</v>
      </c>
      <c r="L1628" s="1" t="e">
        <f ca="1">_xll.BDP($A1628,L$1)</f>
        <v>#NAME?</v>
      </c>
      <c r="M1628" s="10" t="e">
        <f ca="1">_xll.BDP(A1628, $M$1)</f>
        <v>#NAME?</v>
      </c>
      <c r="N1628" s="10" t="e">
        <f ca="1">_xll.BDP(A1628,$N$1, "EQY_FUND_CRNCY=USD")</f>
        <v>#NAME?</v>
      </c>
    </row>
    <row r="1629" spans="1:14" x14ac:dyDescent="0.25">
      <c r="A1629" t="s">
        <v>3257</v>
      </c>
      <c r="B1629" t="s">
        <v>3258</v>
      </c>
      <c r="C1629" s="2" t="e">
        <f ca="1">_xll.BDP($A1629,C$1)</f>
        <v>#NAME?</v>
      </c>
      <c r="D1629">
        <v>1.7210000000000001E-3</v>
      </c>
      <c r="E1629">
        <v>22.013728199999999</v>
      </c>
      <c r="F1629" s="2">
        <v>319</v>
      </c>
      <c r="G1629" s="2" t="e">
        <f ca="1">_xll.BDP($A1629,G$1)</f>
        <v>#NAME?</v>
      </c>
      <c r="H1629" s="3" t="e">
        <f ca="1">_xll.BDP($A1629,H$1)</f>
        <v>#NAME?</v>
      </c>
      <c r="I1629" s="3" t="e">
        <f t="shared" ca="1" si="51"/>
        <v>#NAME?</v>
      </c>
      <c r="J1629" s="2" t="e">
        <f ca="1">_xll.BDP($A1629,J$1)</f>
        <v>#NAME?</v>
      </c>
      <c r="K1629" s="2" t="e">
        <f t="shared" ca="1" si="50"/>
        <v>#NAME?</v>
      </c>
      <c r="L1629" s="1" t="e">
        <f ca="1">_xll.BDP($A1629,L$1)</f>
        <v>#NAME?</v>
      </c>
      <c r="M1629" s="10" t="e">
        <f ca="1">_xll.BDP(A1629, $M$1)</f>
        <v>#NAME?</v>
      </c>
      <c r="N1629" s="10" t="e">
        <f ca="1">_xll.BDP(A1629,$N$1, "EQY_FUND_CRNCY=USD")</f>
        <v>#NAME?</v>
      </c>
    </row>
    <row r="1630" spans="1:14" x14ac:dyDescent="0.25">
      <c r="A1630" t="s">
        <v>3259</v>
      </c>
      <c r="B1630" t="s">
        <v>3260</v>
      </c>
      <c r="C1630" s="2" t="e">
        <f ca="1">_xll.BDP($A1630,C$1)</f>
        <v>#NAME?</v>
      </c>
      <c r="D1630">
        <v>1.714E-3</v>
      </c>
      <c r="E1630">
        <v>17.056799999999999</v>
      </c>
      <c r="F1630" s="2">
        <v>410</v>
      </c>
      <c r="G1630" s="2" t="e">
        <f ca="1">_xll.BDP($A1630,G$1)</f>
        <v>#NAME?</v>
      </c>
      <c r="H1630" s="3" t="e">
        <f ca="1">_xll.BDP($A1630,H$1)</f>
        <v>#NAME?</v>
      </c>
      <c r="I1630" s="3" t="e">
        <f t="shared" ca="1" si="51"/>
        <v>#NAME?</v>
      </c>
      <c r="J1630" s="2" t="e">
        <f ca="1">_xll.BDP($A1630,J$1)</f>
        <v>#NAME?</v>
      </c>
      <c r="K1630" s="2" t="e">
        <f t="shared" ca="1" si="50"/>
        <v>#NAME?</v>
      </c>
      <c r="L1630" s="1" t="e">
        <f ca="1">_xll.BDP($A1630,L$1)</f>
        <v>#NAME?</v>
      </c>
      <c r="M1630" s="10" t="e">
        <f ca="1">_xll.BDP(A1630, $M$1)</f>
        <v>#NAME?</v>
      </c>
      <c r="N1630" s="10" t="e">
        <f ca="1">_xll.BDP(A1630,$N$1, "EQY_FUND_CRNCY=USD")</f>
        <v>#NAME?</v>
      </c>
    </row>
    <row r="1631" spans="1:14" x14ac:dyDescent="0.25">
      <c r="A1631" t="s">
        <v>3261</v>
      </c>
      <c r="B1631" t="s">
        <v>3262</v>
      </c>
      <c r="C1631" s="2" t="e">
        <f ca="1">_xll.BDP($A1631,C$1)</f>
        <v>#NAME?</v>
      </c>
      <c r="D1631">
        <v>1.7129999999999999E-3</v>
      </c>
      <c r="E1631">
        <v>5.03321196</v>
      </c>
      <c r="F1631" s="2">
        <v>1389</v>
      </c>
      <c r="G1631" s="2" t="e">
        <f ca="1">_xll.BDP($A1631,G$1)</f>
        <v>#NAME?</v>
      </c>
      <c r="H1631" s="3" t="e">
        <f ca="1">_xll.BDP($A1631,H$1)</f>
        <v>#NAME?</v>
      </c>
      <c r="I1631" s="3" t="e">
        <f t="shared" ca="1" si="51"/>
        <v>#NAME?</v>
      </c>
      <c r="J1631" s="2" t="e">
        <f ca="1">_xll.BDP($A1631,J$1)</f>
        <v>#NAME?</v>
      </c>
      <c r="K1631" s="2" t="e">
        <f t="shared" ca="1" si="50"/>
        <v>#NAME?</v>
      </c>
      <c r="L1631" s="1" t="e">
        <f ca="1">_xll.BDP($A1631,L$1)</f>
        <v>#NAME?</v>
      </c>
      <c r="M1631" s="10" t="e">
        <f ca="1">_xll.BDP(A1631, $M$1)</f>
        <v>#NAME?</v>
      </c>
      <c r="N1631" s="10" t="e">
        <f ca="1">_xll.BDP(A1631,$N$1, "EQY_FUND_CRNCY=USD")</f>
        <v>#NAME?</v>
      </c>
    </row>
    <row r="1632" spans="1:14" x14ac:dyDescent="0.25">
      <c r="A1632" t="s">
        <v>3263</v>
      </c>
      <c r="B1632" t="s">
        <v>3264</v>
      </c>
      <c r="C1632" s="2" t="e">
        <f ca="1">_xll.BDP($A1632,C$1)</f>
        <v>#NAME?</v>
      </c>
      <c r="D1632">
        <v>1.712E-3</v>
      </c>
      <c r="E1632">
        <v>7.7023941799999998</v>
      </c>
      <c r="F1632" s="2">
        <v>907</v>
      </c>
      <c r="G1632" s="2" t="e">
        <f ca="1">_xll.BDP($A1632,G$1)</f>
        <v>#NAME?</v>
      </c>
      <c r="H1632" s="3" t="e">
        <f ca="1">_xll.BDP($A1632,H$1)</f>
        <v>#NAME?</v>
      </c>
      <c r="I1632" s="3" t="e">
        <f t="shared" ca="1" si="51"/>
        <v>#NAME?</v>
      </c>
      <c r="J1632" s="2" t="e">
        <f ca="1">_xll.BDP($A1632,J$1)</f>
        <v>#NAME?</v>
      </c>
      <c r="K1632" s="2" t="e">
        <f t="shared" ca="1" si="50"/>
        <v>#NAME?</v>
      </c>
      <c r="L1632" s="1" t="e">
        <f ca="1">_xll.BDP($A1632,L$1)</f>
        <v>#NAME?</v>
      </c>
      <c r="M1632" s="10" t="e">
        <f ca="1">_xll.BDP(A1632, $M$1)</f>
        <v>#NAME?</v>
      </c>
      <c r="N1632" s="10" t="e">
        <f ca="1">_xll.BDP(A1632,$N$1, "EQY_FUND_CRNCY=USD")</f>
        <v>#NAME?</v>
      </c>
    </row>
    <row r="1633" spans="1:14" x14ac:dyDescent="0.25">
      <c r="A1633" t="s">
        <v>3265</v>
      </c>
      <c r="B1633" t="s">
        <v>3266</v>
      </c>
      <c r="C1633" s="2" t="e">
        <f ca="1">_xll.BDP($A1633,C$1)</f>
        <v>#NAME?</v>
      </c>
      <c r="D1633">
        <v>1.702E-3</v>
      </c>
      <c r="E1633">
        <v>23.390237150000001</v>
      </c>
      <c r="F1633" s="2">
        <v>297</v>
      </c>
      <c r="G1633" s="2" t="e">
        <f ca="1">_xll.BDP($A1633,G$1)</f>
        <v>#NAME?</v>
      </c>
      <c r="H1633" s="3" t="e">
        <f ca="1">_xll.BDP($A1633,H$1)</f>
        <v>#NAME?</v>
      </c>
      <c r="I1633" s="3" t="e">
        <f t="shared" ca="1" si="51"/>
        <v>#NAME?</v>
      </c>
      <c r="J1633" s="2" t="e">
        <f ca="1">_xll.BDP($A1633,J$1)</f>
        <v>#NAME?</v>
      </c>
      <c r="K1633" s="2" t="e">
        <f t="shared" ca="1" si="50"/>
        <v>#NAME?</v>
      </c>
      <c r="L1633" s="1" t="e">
        <f ca="1">_xll.BDP($A1633,L$1)</f>
        <v>#NAME?</v>
      </c>
      <c r="M1633" s="10" t="e">
        <f ca="1">_xll.BDP(A1633, $M$1)</f>
        <v>#NAME?</v>
      </c>
      <c r="N1633" s="10" t="e">
        <f ca="1">_xll.BDP(A1633,$N$1, "EQY_FUND_CRNCY=USD")</f>
        <v>#NAME?</v>
      </c>
    </row>
    <row r="1634" spans="1:14" x14ac:dyDescent="0.25">
      <c r="A1634" t="s">
        <v>3267</v>
      </c>
      <c r="B1634" t="s">
        <v>3268</v>
      </c>
      <c r="C1634" s="2" t="e">
        <f ca="1">_xll.BDP($A1634,C$1)</f>
        <v>#NAME?</v>
      </c>
      <c r="D1634">
        <v>1.701E-3</v>
      </c>
      <c r="E1634">
        <v>25.999844400000001</v>
      </c>
      <c r="F1634" s="2">
        <v>267</v>
      </c>
      <c r="G1634" s="2" t="e">
        <f ca="1">_xll.BDP($A1634,G$1)</f>
        <v>#NAME?</v>
      </c>
      <c r="H1634" s="3" t="e">
        <f ca="1">_xll.BDP($A1634,H$1)</f>
        <v>#NAME?</v>
      </c>
      <c r="I1634" s="3" t="e">
        <f t="shared" ca="1" si="51"/>
        <v>#NAME?</v>
      </c>
      <c r="J1634" s="2" t="e">
        <f ca="1">_xll.BDP($A1634,J$1)</f>
        <v>#NAME?</v>
      </c>
      <c r="K1634" s="2" t="e">
        <f t="shared" ca="1" si="50"/>
        <v>#NAME?</v>
      </c>
      <c r="L1634" s="1" t="e">
        <f ca="1">_xll.BDP($A1634,L$1)</f>
        <v>#NAME?</v>
      </c>
      <c r="M1634" s="10" t="e">
        <f ca="1">_xll.BDP(A1634, $M$1)</f>
        <v>#NAME?</v>
      </c>
      <c r="N1634" s="10" t="e">
        <f ca="1">_xll.BDP(A1634,$N$1, "EQY_FUND_CRNCY=USD")</f>
        <v>#NAME?</v>
      </c>
    </row>
    <row r="1635" spans="1:14" x14ac:dyDescent="0.25">
      <c r="A1635" t="s">
        <v>3269</v>
      </c>
      <c r="B1635" t="s">
        <v>3270</v>
      </c>
      <c r="C1635" s="2" t="e">
        <f ca="1">_xll.BDP($A1635,C$1)</f>
        <v>#NAME?</v>
      </c>
      <c r="D1635">
        <v>1.6900000000000001E-3</v>
      </c>
      <c r="E1635">
        <v>27.36428695</v>
      </c>
      <c r="F1635" s="2">
        <v>252</v>
      </c>
      <c r="G1635" s="2" t="e">
        <f ca="1">_xll.BDP($A1635,G$1)</f>
        <v>#NAME?</v>
      </c>
      <c r="H1635" s="3" t="e">
        <f ca="1">_xll.BDP($A1635,H$1)</f>
        <v>#NAME?</v>
      </c>
      <c r="I1635" s="3" t="e">
        <f t="shared" ca="1" si="51"/>
        <v>#NAME?</v>
      </c>
      <c r="J1635" s="2" t="e">
        <f ca="1">_xll.BDP($A1635,J$1)</f>
        <v>#NAME?</v>
      </c>
      <c r="K1635" s="2" t="e">
        <f t="shared" ca="1" si="50"/>
        <v>#NAME?</v>
      </c>
      <c r="L1635" s="1" t="e">
        <f ca="1">_xll.BDP($A1635,L$1)</f>
        <v>#NAME?</v>
      </c>
      <c r="M1635" s="10" t="e">
        <f ca="1">_xll.BDP(A1635, $M$1)</f>
        <v>#NAME?</v>
      </c>
      <c r="N1635" s="10" t="e">
        <f ca="1">_xll.BDP(A1635,$N$1, "EQY_FUND_CRNCY=USD")</f>
        <v>#NAME?</v>
      </c>
    </row>
    <row r="1636" spans="1:14" x14ac:dyDescent="0.25">
      <c r="A1636" t="s">
        <v>3271</v>
      </c>
      <c r="B1636" t="s">
        <v>3272</v>
      </c>
      <c r="C1636" s="2" t="e">
        <f ca="1">_xll.BDP($A1636,C$1)</f>
        <v>#NAME?</v>
      </c>
      <c r="D1636">
        <v>1.689E-3</v>
      </c>
      <c r="E1636">
        <v>11.86490624</v>
      </c>
      <c r="F1636" s="2">
        <v>581</v>
      </c>
      <c r="G1636" s="2" t="e">
        <f ca="1">_xll.BDP($A1636,G$1)</f>
        <v>#NAME?</v>
      </c>
      <c r="H1636" s="3" t="e">
        <f ca="1">_xll.BDP($A1636,H$1)</f>
        <v>#NAME?</v>
      </c>
      <c r="I1636" s="3" t="e">
        <f t="shared" ca="1" si="51"/>
        <v>#NAME?</v>
      </c>
      <c r="J1636" s="2" t="e">
        <f ca="1">_xll.BDP($A1636,J$1)</f>
        <v>#NAME?</v>
      </c>
      <c r="K1636" s="2" t="e">
        <f t="shared" ca="1" si="50"/>
        <v>#NAME?</v>
      </c>
      <c r="L1636" s="1" t="e">
        <f ca="1">_xll.BDP($A1636,L$1)</f>
        <v>#NAME?</v>
      </c>
      <c r="M1636" s="10" t="e">
        <f ca="1">_xll.BDP(A1636, $M$1)</f>
        <v>#NAME?</v>
      </c>
      <c r="N1636" s="10" t="e">
        <f ca="1">_xll.BDP(A1636,$N$1, "EQY_FUND_CRNCY=USD")</f>
        <v>#NAME?</v>
      </c>
    </row>
    <row r="1637" spans="1:14" x14ac:dyDescent="0.25">
      <c r="A1637" t="s">
        <v>3273</v>
      </c>
      <c r="B1637" t="s">
        <v>3274</v>
      </c>
      <c r="C1637" s="2" t="e">
        <f ca="1">_xll.BDP($A1637,C$1)</f>
        <v>#NAME?</v>
      </c>
      <c r="D1637">
        <v>1.686E-3</v>
      </c>
      <c r="E1637">
        <v>37.600290000000001</v>
      </c>
      <c r="F1637" s="2">
        <v>183</v>
      </c>
      <c r="G1637" s="2" t="e">
        <f ca="1">_xll.BDP($A1637,G$1)</f>
        <v>#NAME?</v>
      </c>
      <c r="H1637" s="3" t="e">
        <f ca="1">_xll.BDP($A1637,H$1)</f>
        <v>#NAME?</v>
      </c>
      <c r="I1637" s="3" t="e">
        <f t="shared" ca="1" si="51"/>
        <v>#NAME?</v>
      </c>
      <c r="J1637" s="2" t="e">
        <f ca="1">_xll.BDP($A1637,J$1)</f>
        <v>#NAME?</v>
      </c>
      <c r="K1637" s="2" t="e">
        <f t="shared" ca="1" si="50"/>
        <v>#NAME?</v>
      </c>
      <c r="L1637" s="1" t="e">
        <f ca="1">_xll.BDP($A1637,L$1)</f>
        <v>#NAME?</v>
      </c>
      <c r="M1637" s="10" t="e">
        <f ca="1">_xll.BDP(A1637, $M$1)</f>
        <v>#NAME?</v>
      </c>
      <c r="N1637" s="10" t="e">
        <f ca="1">_xll.BDP(A1637,$N$1, "EQY_FUND_CRNCY=USD")</f>
        <v>#NAME?</v>
      </c>
    </row>
    <row r="1638" spans="1:14" x14ac:dyDescent="0.25">
      <c r="A1638" t="s">
        <v>3275</v>
      </c>
      <c r="B1638" t="s">
        <v>3276</v>
      </c>
      <c r="C1638" s="2" t="e">
        <f ca="1">_xll.BDP($A1638,C$1)</f>
        <v>#NAME?</v>
      </c>
      <c r="D1638">
        <v>1.683E-3</v>
      </c>
      <c r="E1638">
        <v>9.5788980000000006</v>
      </c>
      <c r="F1638" s="2">
        <v>717</v>
      </c>
      <c r="G1638" s="2" t="e">
        <f ca="1">_xll.BDP($A1638,G$1)</f>
        <v>#NAME?</v>
      </c>
      <c r="H1638" s="3" t="e">
        <f ca="1">_xll.BDP($A1638,H$1)</f>
        <v>#NAME?</v>
      </c>
      <c r="I1638" s="3" t="e">
        <f t="shared" ca="1" si="51"/>
        <v>#NAME?</v>
      </c>
      <c r="J1638" s="2" t="e">
        <f ca="1">_xll.BDP($A1638,J$1)</f>
        <v>#NAME?</v>
      </c>
      <c r="K1638" s="2" t="e">
        <f t="shared" ca="1" si="50"/>
        <v>#NAME?</v>
      </c>
      <c r="L1638" s="1" t="e">
        <f ca="1">_xll.BDP($A1638,L$1)</f>
        <v>#NAME?</v>
      </c>
      <c r="M1638" s="10" t="e">
        <f ca="1">_xll.BDP(A1638, $M$1)</f>
        <v>#NAME?</v>
      </c>
      <c r="N1638" s="10" t="e">
        <f ca="1">_xll.BDP(A1638,$N$1, "EQY_FUND_CRNCY=USD")</f>
        <v>#NAME?</v>
      </c>
    </row>
    <row r="1639" spans="1:14" x14ac:dyDescent="0.25">
      <c r="A1639" t="s">
        <v>3277</v>
      </c>
      <c r="B1639" t="s">
        <v>3278</v>
      </c>
      <c r="C1639" s="2" t="e">
        <f ca="1">_xll.BDP($A1639,C$1)</f>
        <v>#NAME?</v>
      </c>
      <c r="D1639">
        <v>1.681E-3</v>
      </c>
      <c r="E1639">
        <v>6.4344027400000003</v>
      </c>
      <c r="F1639" s="2">
        <v>1066</v>
      </c>
      <c r="G1639" s="2" t="e">
        <f ca="1">_xll.BDP($A1639,G$1)</f>
        <v>#NAME?</v>
      </c>
      <c r="H1639" s="3" t="e">
        <f ca="1">_xll.BDP($A1639,H$1)</f>
        <v>#NAME?</v>
      </c>
      <c r="I1639" s="3" t="e">
        <f t="shared" ca="1" si="51"/>
        <v>#NAME?</v>
      </c>
      <c r="J1639" s="2" t="e">
        <f ca="1">_xll.BDP($A1639,J$1)</f>
        <v>#NAME?</v>
      </c>
      <c r="K1639" s="2" t="e">
        <f t="shared" ca="1" si="50"/>
        <v>#NAME?</v>
      </c>
      <c r="L1639" s="1" t="e">
        <f ca="1">_xll.BDP($A1639,L$1)</f>
        <v>#NAME?</v>
      </c>
      <c r="M1639" s="10" t="e">
        <f ca="1">_xll.BDP(A1639, $M$1)</f>
        <v>#NAME?</v>
      </c>
      <c r="N1639" s="10" t="e">
        <f ca="1">_xll.BDP(A1639,$N$1, "EQY_FUND_CRNCY=USD")</f>
        <v>#NAME?</v>
      </c>
    </row>
    <row r="1640" spans="1:14" x14ac:dyDescent="0.25">
      <c r="A1640" t="s">
        <v>3279</v>
      </c>
      <c r="B1640" t="s">
        <v>3280</v>
      </c>
      <c r="C1640" s="2" t="e">
        <f ca="1">_xll.BDP($A1640,C$1)</f>
        <v>#NAME?</v>
      </c>
      <c r="D1640">
        <v>1.6750000000000001E-3</v>
      </c>
      <c r="E1640">
        <v>6.6111360000000001</v>
      </c>
      <c r="F1640" s="2">
        <v>1034</v>
      </c>
      <c r="G1640" s="2" t="e">
        <f ca="1">_xll.BDP($A1640,G$1)</f>
        <v>#NAME?</v>
      </c>
      <c r="H1640" s="3" t="e">
        <f ca="1">_xll.BDP($A1640,H$1)</f>
        <v>#NAME?</v>
      </c>
      <c r="I1640" s="3" t="e">
        <f t="shared" ca="1" si="51"/>
        <v>#NAME?</v>
      </c>
      <c r="J1640" s="2" t="e">
        <f ca="1">_xll.BDP($A1640,J$1)</f>
        <v>#NAME?</v>
      </c>
      <c r="K1640" s="2" t="e">
        <f t="shared" ca="1" si="50"/>
        <v>#NAME?</v>
      </c>
      <c r="L1640" s="1" t="e">
        <f ca="1">_xll.BDP($A1640,L$1)</f>
        <v>#NAME?</v>
      </c>
      <c r="M1640" s="10" t="e">
        <f ca="1">_xll.BDP(A1640, $M$1)</f>
        <v>#NAME?</v>
      </c>
      <c r="N1640" s="10" t="e">
        <f ca="1">_xll.BDP(A1640,$N$1, "EQY_FUND_CRNCY=USD")</f>
        <v>#NAME?</v>
      </c>
    </row>
    <row r="1641" spans="1:14" x14ac:dyDescent="0.25">
      <c r="A1641" t="s">
        <v>3281</v>
      </c>
      <c r="B1641" t="s">
        <v>3282</v>
      </c>
      <c r="C1641" s="2" t="e">
        <f ca="1">_xll.BDP($A1641,C$1)</f>
        <v>#NAME?</v>
      </c>
      <c r="D1641">
        <v>1.6720000000000001E-3</v>
      </c>
      <c r="E1641">
        <v>8.7495565499999994</v>
      </c>
      <c r="F1641" s="2">
        <v>780</v>
      </c>
      <c r="G1641" s="2" t="e">
        <f ca="1">_xll.BDP($A1641,G$1)</f>
        <v>#NAME?</v>
      </c>
      <c r="H1641" s="3" t="e">
        <f ca="1">_xll.BDP($A1641,H$1)</f>
        <v>#NAME?</v>
      </c>
      <c r="I1641" s="3" t="e">
        <f t="shared" ca="1" si="51"/>
        <v>#NAME?</v>
      </c>
      <c r="J1641" s="2" t="e">
        <f ca="1">_xll.BDP($A1641,J$1)</f>
        <v>#NAME?</v>
      </c>
      <c r="K1641" s="2" t="e">
        <f t="shared" ca="1" si="50"/>
        <v>#NAME?</v>
      </c>
      <c r="L1641" s="1" t="e">
        <f ca="1">_xll.BDP($A1641,L$1)</f>
        <v>#NAME?</v>
      </c>
      <c r="M1641" s="10" t="e">
        <f ca="1">_xll.BDP(A1641, $M$1)</f>
        <v>#NAME?</v>
      </c>
      <c r="N1641" s="10" t="e">
        <f ca="1">_xll.BDP(A1641,$N$1, "EQY_FUND_CRNCY=USD")</f>
        <v>#NAME?</v>
      </c>
    </row>
    <row r="1642" spans="1:14" x14ac:dyDescent="0.25">
      <c r="A1642" t="s">
        <v>3283</v>
      </c>
      <c r="B1642" t="s">
        <v>3284</v>
      </c>
      <c r="C1642" s="2" t="e">
        <f ca="1">_xll.BDP($A1642,C$1)</f>
        <v>#NAME?</v>
      </c>
      <c r="D1642">
        <v>1.67E-3</v>
      </c>
      <c r="E1642">
        <v>4.1605499999999997</v>
      </c>
      <c r="F1642" s="2">
        <v>1638</v>
      </c>
      <c r="G1642" s="2" t="e">
        <f ca="1">_xll.BDP($A1642,G$1)</f>
        <v>#NAME?</v>
      </c>
      <c r="H1642" s="3" t="e">
        <f ca="1">_xll.BDP($A1642,H$1)</f>
        <v>#NAME?</v>
      </c>
      <c r="I1642" s="3" t="e">
        <f t="shared" ca="1" si="51"/>
        <v>#NAME?</v>
      </c>
      <c r="J1642" s="2" t="e">
        <f ca="1">_xll.BDP($A1642,J$1)</f>
        <v>#NAME?</v>
      </c>
      <c r="K1642" s="2" t="e">
        <f t="shared" ca="1" si="50"/>
        <v>#NAME?</v>
      </c>
      <c r="L1642" s="1" t="e">
        <f ca="1">_xll.BDP($A1642,L$1)</f>
        <v>#NAME?</v>
      </c>
      <c r="M1642" s="10" t="e">
        <f ca="1">_xll.BDP(A1642, $M$1)</f>
        <v>#NAME?</v>
      </c>
      <c r="N1642" s="10" t="e">
        <f ca="1">_xll.BDP(A1642,$N$1, "EQY_FUND_CRNCY=USD")</f>
        <v>#NAME?</v>
      </c>
    </row>
    <row r="1643" spans="1:14" x14ac:dyDescent="0.25">
      <c r="A1643" t="s">
        <v>3285</v>
      </c>
      <c r="B1643" t="s">
        <v>3286</v>
      </c>
      <c r="C1643" s="2" t="e">
        <f ca="1">_xll.BDP($A1643,C$1)</f>
        <v>#NAME?</v>
      </c>
      <c r="D1643">
        <v>1.6670000000000001E-3</v>
      </c>
      <c r="E1643">
        <v>23.543226000000001</v>
      </c>
      <c r="F1643" s="2">
        <v>289</v>
      </c>
      <c r="G1643" s="2" t="e">
        <f ca="1">_xll.BDP($A1643,G$1)</f>
        <v>#NAME?</v>
      </c>
      <c r="H1643" s="3" t="e">
        <f ca="1">_xll.BDP($A1643,H$1)</f>
        <v>#NAME?</v>
      </c>
      <c r="I1643" s="3" t="e">
        <f t="shared" ca="1" si="51"/>
        <v>#NAME?</v>
      </c>
      <c r="J1643" s="2" t="e">
        <f ca="1">_xll.BDP($A1643,J$1)</f>
        <v>#NAME?</v>
      </c>
      <c r="K1643" s="2" t="e">
        <f t="shared" ca="1" si="50"/>
        <v>#NAME?</v>
      </c>
      <c r="L1643" s="1" t="e">
        <f ca="1">_xll.BDP($A1643,L$1)</f>
        <v>#NAME?</v>
      </c>
      <c r="M1643" s="10" t="e">
        <f ca="1">_xll.BDP(A1643, $M$1)</f>
        <v>#NAME?</v>
      </c>
      <c r="N1643" s="10" t="e">
        <f ca="1">_xll.BDP(A1643,$N$1, "EQY_FUND_CRNCY=USD")</f>
        <v>#NAME?</v>
      </c>
    </row>
    <row r="1644" spans="1:14" x14ac:dyDescent="0.25">
      <c r="A1644" t="s">
        <v>3287</v>
      </c>
      <c r="B1644" t="s">
        <v>3288</v>
      </c>
      <c r="C1644" s="2" t="e">
        <f ca="1">_xll.BDP($A1644,C$1)</f>
        <v>#NAME?</v>
      </c>
      <c r="D1644">
        <v>1.6639999999999999E-3</v>
      </c>
      <c r="E1644">
        <v>6.9500324999999998</v>
      </c>
      <c r="F1644" s="2">
        <v>977</v>
      </c>
      <c r="G1644" s="2" t="e">
        <f ca="1">_xll.BDP($A1644,G$1)</f>
        <v>#NAME?</v>
      </c>
      <c r="H1644" s="3" t="e">
        <f ca="1">_xll.BDP($A1644,H$1)</f>
        <v>#NAME?</v>
      </c>
      <c r="I1644" s="3" t="e">
        <f t="shared" ca="1" si="51"/>
        <v>#NAME?</v>
      </c>
      <c r="J1644" s="2" t="e">
        <f ca="1">_xll.BDP($A1644,J$1)</f>
        <v>#NAME?</v>
      </c>
      <c r="K1644" s="2" t="e">
        <f t="shared" ca="1" si="50"/>
        <v>#NAME?</v>
      </c>
      <c r="L1644" s="1" t="e">
        <f ca="1">_xll.BDP($A1644,L$1)</f>
        <v>#NAME?</v>
      </c>
      <c r="M1644" s="10" t="e">
        <f ca="1">_xll.BDP(A1644, $M$1)</f>
        <v>#NAME?</v>
      </c>
      <c r="N1644" s="10" t="e">
        <f ca="1">_xll.BDP(A1644,$N$1, "EQY_FUND_CRNCY=USD")</f>
        <v>#NAME?</v>
      </c>
    </row>
    <row r="1645" spans="1:14" x14ac:dyDescent="0.25">
      <c r="A1645" t="s">
        <v>3289</v>
      </c>
      <c r="B1645" t="s">
        <v>3290</v>
      </c>
      <c r="C1645" s="2" t="e">
        <f ca="1">_xll.BDP($A1645,C$1)</f>
        <v>#NAME?</v>
      </c>
      <c r="D1645">
        <v>1.6609999999999999E-3</v>
      </c>
      <c r="E1645">
        <v>10.494759</v>
      </c>
      <c r="F1645" s="2">
        <v>646</v>
      </c>
      <c r="G1645" s="2" t="e">
        <f ca="1">_xll.BDP($A1645,G$1)</f>
        <v>#NAME?</v>
      </c>
      <c r="H1645" s="3" t="e">
        <f ca="1">_xll.BDP($A1645,H$1)</f>
        <v>#NAME?</v>
      </c>
      <c r="I1645" s="3" t="e">
        <f t="shared" ca="1" si="51"/>
        <v>#NAME?</v>
      </c>
      <c r="J1645" s="2" t="e">
        <f ca="1">_xll.BDP($A1645,J$1)</f>
        <v>#NAME?</v>
      </c>
      <c r="K1645" s="2" t="e">
        <f t="shared" ca="1" si="50"/>
        <v>#NAME?</v>
      </c>
      <c r="L1645" s="1" t="e">
        <f ca="1">_xll.BDP($A1645,L$1)</f>
        <v>#NAME?</v>
      </c>
      <c r="M1645" s="10" t="e">
        <f ca="1">_xll.BDP(A1645, $M$1)</f>
        <v>#NAME?</v>
      </c>
      <c r="N1645" s="10" t="e">
        <f ca="1">_xll.BDP(A1645,$N$1, "EQY_FUND_CRNCY=USD")</f>
        <v>#NAME?</v>
      </c>
    </row>
    <row r="1646" spans="1:14" x14ac:dyDescent="0.25">
      <c r="A1646" t="s">
        <v>3291</v>
      </c>
      <c r="B1646" t="s">
        <v>3292</v>
      </c>
      <c r="C1646" s="2" t="e">
        <f ca="1">_xll.BDP($A1646,C$1)</f>
        <v>#NAME?</v>
      </c>
      <c r="D1646">
        <v>1.653E-3</v>
      </c>
      <c r="E1646">
        <v>4.1965199999999996</v>
      </c>
      <c r="F1646" s="2">
        <v>1608</v>
      </c>
      <c r="G1646" s="2" t="e">
        <f ca="1">_xll.BDP($A1646,G$1)</f>
        <v>#NAME?</v>
      </c>
      <c r="H1646" s="3" t="e">
        <f ca="1">_xll.BDP($A1646,H$1)</f>
        <v>#NAME?</v>
      </c>
      <c r="I1646" s="3" t="e">
        <f t="shared" ca="1" si="51"/>
        <v>#NAME?</v>
      </c>
      <c r="J1646" s="2" t="e">
        <f ca="1">_xll.BDP($A1646,J$1)</f>
        <v>#NAME?</v>
      </c>
      <c r="K1646" s="2" t="e">
        <f t="shared" ca="1" si="50"/>
        <v>#NAME?</v>
      </c>
      <c r="L1646" s="1" t="e">
        <f ca="1">_xll.BDP($A1646,L$1)</f>
        <v>#NAME?</v>
      </c>
      <c r="M1646" s="10" t="e">
        <f ca="1">_xll.BDP(A1646, $M$1)</f>
        <v>#NAME?</v>
      </c>
      <c r="N1646" s="10" t="e">
        <f ca="1">_xll.BDP(A1646,$N$1, "EQY_FUND_CRNCY=USD")</f>
        <v>#NAME?</v>
      </c>
    </row>
    <row r="1647" spans="1:14" x14ac:dyDescent="0.25">
      <c r="A1647" t="s">
        <v>3293</v>
      </c>
      <c r="B1647" t="s">
        <v>3294</v>
      </c>
      <c r="C1647" s="2" t="e">
        <f ca="1">_xll.BDP($A1647,C$1)</f>
        <v>#NAME?</v>
      </c>
      <c r="D1647">
        <v>1.647E-3</v>
      </c>
      <c r="E1647">
        <v>11.18536675</v>
      </c>
      <c r="F1647" s="2">
        <v>601</v>
      </c>
      <c r="G1647" s="2" t="e">
        <f ca="1">_xll.BDP($A1647,G$1)</f>
        <v>#NAME?</v>
      </c>
      <c r="H1647" s="3" t="e">
        <f ca="1">_xll.BDP($A1647,H$1)</f>
        <v>#NAME?</v>
      </c>
      <c r="I1647" s="3" t="e">
        <f t="shared" ca="1" si="51"/>
        <v>#NAME?</v>
      </c>
      <c r="J1647" s="2" t="e">
        <f ca="1">_xll.BDP($A1647,J$1)</f>
        <v>#NAME?</v>
      </c>
      <c r="K1647" s="2" t="e">
        <f t="shared" ca="1" si="50"/>
        <v>#NAME?</v>
      </c>
      <c r="L1647" s="1" t="e">
        <f ca="1">_xll.BDP($A1647,L$1)</f>
        <v>#NAME?</v>
      </c>
      <c r="M1647" s="10" t="e">
        <f ca="1">_xll.BDP(A1647, $M$1)</f>
        <v>#NAME?</v>
      </c>
      <c r="N1647" s="10" t="e">
        <f ca="1">_xll.BDP(A1647,$N$1, "EQY_FUND_CRNCY=USD")</f>
        <v>#NAME?</v>
      </c>
    </row>
    <row r="1648" spans="1:14" x14ac:dyDescent="0.25">
      <c r="A1648" t="s">
        <v>3295</v>
      </c>
      <c r="B1648" t="s">
        <v>3296</v>
      </c>
      <c r="C1648" s="2" t="e">
        <f ca="1">_xll.BDP($A1648,C$1)</f>
        <v>#NAME?</v>
      </c>
      <c r="D1648">
        <v>1.645E-3</v>
      </c>
      <c r="E1648">
        <v>14.4396</v>
      </c>
      <c r="F1648" s="2">
        <v>465</v>
      </c>
      <c r="G1648" s="2" t="e">
        <f ca="1">_xll.BDP($A1648,G$1)</f>
        <v>#NAME?</v>
      </c>
      <c r="H1648" s="3" t="e">
        <f ca="1">_xll.BDP($A1648,H$1)</f>
        <v>#NAME?</v>
      </c>
      <c r="I1648" s="3" t="e">
        <f t="shared" ca="1" si="51"/>
        <v>#NAME?</v>
      </c>
      <c r="J1648" s="2" t="e">
        <f ca="1">_xll.BDP($A1648,J$1)</f>
        <v>#NAME?</v>
      </c>
      <c r="K1648" s="2" t="e">
        <f t="shared" ca="1" si="50"/>
        <v>#NAME?</v>
      </c>
      <c r="L1648" s="1" t="e">
        <f ca="1">_xll.BDP($A1648,L$1)</f>
        <v>#NAME?</v>
      </c>
      <c r="M1648" s="10" t="e">
        <f ca="1">_xll.BDP(A1648, $M$1)</f>
        <v>#NAME?</v>
      </c>
      <c r="N1648" s="10" t="e">
        <f ca="1">_xll.BDP(A1648,$N$1, "EQY_FUND_CRNCY=USD")</f>
        <v>#NAME?</v>
      </c>
    </row>
    <row r="1649" spans="1:14" x14ac:dyDescent="0.25">
      <c r="A1649" t="s">
        <v>3297</v>
      </c>
      <c r="B1649" t="s">
        <v>3298</v>
      </c>
      <c r="C1649" s="2" t="e">
        <f ca="1">_xll.BDP($A1649,C$1)</f>
        <v>#NAME?</v>
      </c>
      <c r="D1649">
        <v>1.642E-3</v>
      </c>
      <c r="E1649">
        <v>5.216475</v>
      </c>
      <c r="F1649" s="2">
        <v>1285</v>
      </c>
      <c r="G1649" s="2" t="e">
        <f ca="1">_xll.BDP($A1649,G$1)</f>
        <v>#NAME?</v>
      </c>
      <c r="H1649" s="3" t="e">
        <f ca="1">_xll.BDP($A1649,H$1)</f>
        <v>#NAME?</v>
      </c>
      <c r="I1649" s="3" t="e">
        <f t="shared" ca="1" si="51"/>
        <v>#NAME?</v>
      </c>
      <c r="J1649" s="2" t="e">
        <f ca="1">_xll.BDP($A1649,J$1)</f>
        <v>#NAME?</v>
      </c>
      <c r="K1649" s="2" t="e">
        <f t="shared" ca="1" si="50"/>
        <v>#NAME?</v>
      </c>
      <c r="L1649" s="1" t="e">
        <f ca="1">_xll.BDP($A1649,L$1)</f>
        <v>#NAME?</v>
      </c>
      <c r="M1649" s="10" t="e">
        <f ca="1">_xll.BDP(A1649, $M$1)</f>
        <v>#NAME?</v>
      </c>
      <c r="N1649" s="10" t="e">
        <f ca="1">_xll.BDP(A1649,$N$1, "EQY_FUND_CRNCY=USD")</f>
        <v>#NAME?</v>
      </c>
    </row>
    <row r="1650" spans="1:14" x14ac:dyDescent="0.25">
      <c r="A1650" t="s">
        <v>3299</v>
      </c>
      <c r="B1650" t="s">
        <v>3300</v>
      </c>
      <c r="C1650" s="2" t="e">
        <f ca="1">_xll.BDP($A1650,C$1)</f>
        <v>#NAME?</v>
      </c>
      <c r="D1650">
        <v>1.642E-3</v>
      </c>
      <c r="E1650">
        <v>5.9357093599999997</v>
      </c>
      <c r="F1650" s="2">
        <v>1129</v>
      </c>
      <c r="G1650" s="2" t="e">
        <f ca="1">_xll.BDP($A1650,G$1)</f>
        <v>#NAME?</v>
      </c>
      <c r="H1650" s="3" t="e">
        <f ca="1">_xll.BDP($A1650,H$1)</f>
        <v>#NAME?</v>
      </c>
      <c r="I1650" s="3" t="e">
        <f t="shared" ca="1" si="51"/>
        <v>#NAME?</v>
      </c>
      <c r="J1650" s="2" t="e">
        <f ca="1">_xll.BDP($A1650,J$1)</f>
        <v>#NAME?</v>
      </c>
      <c r="K1650" s="2" t="e">
        <f t="shared" ca="1" si="50"/>
        <v>#NAME?</v>
      </c>
      <c r="L1650" s="1" t="e">
        <f ca="1">_xll.BDP($A1650,L$1)</f>
        <v>#NAME?</v>
      </c>
      <c r="M1650" s="10" t="e">
        <f ca="1">_xll.BDP(A1650, $M$1)</f>
        <v>#NAME?</v>
      </c>
      <c r="N1650" s="10" t="e">
        <f ca="1">_xll.BDP(A1650,$N$1, "EQY_FUND_CRNCY=USD")</f>
        <v>#NAME?</v>
      </c>
    </row>
    <row r="1651" spans="1:14" x14ac:dyDescent="0.25">
      <c r="A1651" t="s">
        <v>3301</v>
      </c>
      <c r="B1651" t="s">
        <v>3302</v>
      </c>
      <c r="C1651" s="2" t="e">
        <f ca="1">_xll.BDP($A1651,C$1)</f>
        <v>#NAME?</v>
      </c>
      <c r="D1651">
        <v>1.6360000000000001E-3</v>
      </c>
      <c r="E1651">
        <v>3.9762242099999998</v>
      </c>
      <c r="F1651" s="2">
        <v>1679</v>
      </c>
      <c r="G1651" s="2" t="e">
        <f ca="1">_xll.BDP($A1651,G$1)</f>
        <v>#NAME?</v>
      </c>
      <c r="H1651" s="3" t="e">
        <f ca="1">_xll.BDP($A1651,H$1)</f>
        <v>#NAME?</v>
      </c>
      <c r="I1651" s="3" t="e">
        <f t="shared" ca="1" si="51"/>
        <v>#NAME?</v>
      </c>
      <c r="J1651" s="2" t="e">
        <f ca="1">_xll.BDP($A1651,J$1)</f>
        <v>#NAME?</v>
      </c>
      <c r="K1651" s="2" t="e">
        <f t="shared" ca="1" si="50"/>
        <v>#NAME?</v>
      </c>
      <c r="L1651" s="1" t="e">
        <f ca="1">_xll.BDP($A1651,L$1)</f>
        <v>#NAME?</v>
      </c>
      <c r="M1651" s="10" t="e">
        <f ca="1">_xll.BDP(A1651, $M$1)</f>
        <v>#NAME?</v>
      </c>
      <c r="N1651" s="10" t="e">
        <f ca="1">_xll.BDP(A1651,$N$1, "EQY_FUND_CRNCY=USD")</f>
        <v>#NAME?</v>
      </c>
    </row>
    <row r="1652" spans="1:14" x14ac:dyDescent="0.25">
      <c r="A1652" t="s">
        <v>3303</v>
      </c>
      <c r="B1652" t="s">
        <v>3304</v>
      </c>
      <c r="C1652" s="2" t="e">
        <f ca="1">_xll.BDP($A1652,C$1)</f>
        <v>#NAME?</v>
      </c>
      <c r="D1652">
        <v>1.6280000000000001E-3</v>
      </c>
      <c r="E1652">
        <v>3.4421499999999998</v>
      </c>
      <c r="F1652" s="2">
        <v>1930</v>
      </c>
      <c r="G1652" s="2" t="e">
        <f ca="1">_xll.BDP($A1652,G$1)</f>
        <v>#NAME?</v>
      </c>
      <c r="H1652" s="3" t="e">
        <f ca="1">_xll.BDP($A1652,H$1)</f>
        <v>#NAME?</v>
      </c>
      <c r="I1652" s="3" t="e">
        <f t="shared" ca="1" si="51"/>
        <v>#NAME?</v>
      </c>
      <c r="J1652" s="2" t="e">
        <f ca="1">_xll.BDP($A1652,J$1)</f>
        <v>#NAME?</v>
      </c>
      <c r="K1652" s="2" t="e">
        <f t="shared" ca="1" si="50"/>
        <v>#NAME?</v>
      </c>
      <c r="L1652" s="1" t="e">
        <f ca="1">_xll.BDP($A1652,L$1)</f>
        <v>#NAME?</v>
      </c>
      <c r="M1652" s="10" t="e">
        <f ca="1">_xll.BDP(A1652, $M$1)</f>
        <v>#NAME?</v>
      </c>
      <c r="N1652" s="10" t="e">
        <f ca="1">_xll.BDP(A1652,$N$1, "EQY_FUND_CRNCY=USD")</f>
        <v>#NAME?</v>
      </c>
    </row>
    <row r="1653" spans="1:14" x14ac:dyDescent="0.25">
      <c r="A1653" t="s">
        <v>3305</v>
      </c>
      <c r="B1653" t="s">
        <v>3306</v>
      </c>
      <c r="C1653" s="2" t="e">
        <f ca="1">_xll.BDP($A1653,C$1)</f>
        <v>#NAME?</v>
      </c>
      <c r="D1653">
        <v>1.621E-3</v>
      </c>
      <c r="E1653">
        <v>12.366733</v>
      </c>
      <c r="F1653" s="2">
        <v>535</v>
      </c>
      <c r="G1653" s="2" t="e">
        <f ca="1">_xll.BDP($A1653,G$1)</f>
        <v>#NAME?</v>
      </c>
      <c r="H1653" s="3" t="e">
        <f ca="1">_xll.BDP($A1653,H$1)</f>
        <v>#NAME?</v>
      </c>
      <c r="I1653" s="3" t="e">
        <f t="shared" ca="1" si="51"/>
        <v>#NAME?</v>
      </c>
      <c r="J1653" s="2" t="e">
        <f ca="1">_xll.BDP($A1653,J$1)</f>
        <v>#NAME?</v>
      </c>
      <c r="K1653" s="2" t="e">
        <f t="shared" ca="1" si="50"/>
        <v>#NAME?</v>
      </c>
      <c r="L1653" s="1" t="e">
        <f ca="1">_xll.BDP($A1653,L$1)</f>
        <v>#NAME?</v>
      </c>
      <c r="M1653" s="10" t="e">
        <f ca="1">_xll.BDP(A1653, $M$1)</f>
        <v>#NAME?</v>
      </c>
      <c r="N1653" s="10" t="e">
        <f ca="1">_xll.BDP(A1653,$N$1, "EQY_FUND_CRNCY=USD")</f>
        <v>#NAME?</v>
      </c>
    </row>
    <row r="1654" spans="1:14" x14ac:dyDescent="0.25">
      <c r="A1654" t="s">
        <v>3307</v>
      </c>
      <c r="B1654" t="s">
        <v>3308</v>
      </c>
      <c r="C1654" s="2" t="e">
        <f ca="1">_xll.BDP($A1654,C$1)</f>
        <v>#NAME?</v>
      </c>
      <c r="D1654">
        <v>1.611E-3</v>
      </c>
      <c r="E1654">
        <v>8.0388000000000002</v>
      </c>
      <c r="F1654" s="2">
        <v>818</v>
      </c>
      <c r="G1654" s="2" t="e">
        <f ca="1">_xll.BDP($A1654,G$1)</f>
        <v>#NAME?</v>
      </c>
      <c r="H1654" s="3" t="e">
        <f ca="1">_xll.BDP($A1654,H$1)</f>
        <v>#NAME?</v>
      </c>
      <c r="I1654" s="3" t="e">
        <f t="shared" ca="1" si="51"/>
        <v>#NAME?</v>
      </c>
      <c r="J1654" s="2" t="e">
        <f ca="1">_xll.BDP($A1654,J$1)</f>
        <v>#NAME?</v>
      </c>
      <c r="K1654" s="2" t="e">
        <f t="shared" ca="1" si="50"/>
        <v>#NAME?</v>
      </c>
      <c r="L1654" s="1" t="e">
        <f ca="1">_xll.BDP($A1654,L$1)</f>
        <v>#NAME?</v>
      </c>
      <c r="M1654" s="10" t="e">
        <f ca="1">_xll.BDP(A1654, $M$1)</f>
        <v>#NAME?</v>
      </c>
      <c r="N1654" s="10" t="e">
        <f ca="1">_xll.BDP(A1654,$N$1, "EQY_FUND_CRNCY=USD")</f>
        <v>#NAME?</v>
      </c>
    </row>
    <row r="1655" spans="1:14" x14ac:dyDescent="0.25">
      <c r="A1655" t="s">
        <v>3309</v>
      </c>
      <c r="B1655" t="s">
        <v>3310</v>
      </c>
      <c r="C1655" s="2" t="e">
        <f ca="1">_xll.BDP($A1655,C$1)</f>
        <v>#NAME?</v>
      </c>
      <c r="D1655">
        <v>1.609E-3</v>
      </c>
      <c r="E1655">
        <v>5.2458119999999999</v>
      </c>
      <c r="F1655" s="2">
        <v>1252</v>
      </c>
      <c r="G1655" s="2" t="e">
        <f ca="1">_xll.BDP($A1655,G$1)</f>
        <v>#NAME?</v>
      </c>
      <c r="H1655" s="3" t="e">
        <f ca="1">_xll.BDP($A1655,H$1)</f>
        <v>#NAME?</v>
      </c>
      <c r="I1655" s="3" t="e">
        <f t="shared" ca="1" si="51"/>
        <v>#NAME?</v>
      </c>
      <c r="J1655" s="2" t="e">
        <f ca="1">_xll.BDP($A1655,J$1)</f>
        <v>#NAME?</v>
      </c>
      <c r="K1655" s="2" t="e">
        <f t="shared" ca="1" si="50"/>
        <v>#NAME?</v>
      </c>
      <c r="L1655" s="1" t="e">
        <f ca="1">_xll.BDP($A1655,L$1)</f>
        <v>#NAME?</v>
      </c>
      <c r="M1655" s="10" t="e">
        <f ca="1">_xll.BDP(A1655, $M$1)</f>
        <v>#NAME?</v>
      </c>
      <c r="N1655" s="10" t="e">
        <f ca="1">_xll.BDP(A1655,$N$1, "EQY_FUND_CRNCY=USD")</f>
        <v>#NAME?</v>
      </c>
    </row>
    <row r="1656" spans="1:14" x14ac:dyDescent="0.25">
      <c r="A1656" t="s">
        <v>3311</v>
      </c>
      <c r="B1656" t="s">
        <v>3312</v>
      </c>
      <c r="C1656" s="2" t="e">
        <f ca="1">_xll.BDP($A1656,C$1)</f>
        <v>#NAME?</v>
      </c>
      <c r="D1656">
        <v>1.601E-3</v>
      </c>
      <c r="E1656">
        <v>3.771312</v>
      </c>
      <c r="F1656" s="2">
        <v>1733</v>
      </c>
      <c r="G1656" s="2" t="e">
        <f ca="1">_xll.BDP($A1656,G$1)</f>
        <v>#NAME?</v>
      </c>
      <c r="H1656" s="3" t="e">
        <f ca="1">_xll.BDP($A1656,H$1)</f>
        <v>#NAME?</v>
      </c>
      <c r="I1656" s="3" t="e">
        <f t="shared" ca="1" si="51"/>
        <v>#NAME?</v>
      </c>
      <c r="J1656" s="2" t="e">
        <f ca="1">_xll.BDP($A1656,J$1)</f>
        <v>#NAME?</v>
      </c>
      <c r="K1656" s="2" t="e">
        <f t="shared" ca="1" si="50"/>
        <v>#NAME?</v>
      </c>
      <c r="L1656" s="1" t="e">
        <f ca="1">_xll.BDP($A1656,L$1)</f>
        <v>#NAME?</v>
      </c>
      <c r="M1656" s="10" t="e">
        <f ca="1">_xll.BDP(A1656, $M$1)</f>
        <v>#NAME?</v>
      </c>
      <c r="N1656" s="10" t="e">
        <f ca="1">_xll.BDP(A1656,$N$1, "EQY_FUND_CRNCY=USD")</f>
        <v>#NAME?</v>
      </c>
    </row>
    <row r="1657" spans="1:14" x14ac:dyDescent="0.25">
      <c r="A1657" t="s">
        <v>3313</v>
      </c>
      <c r="B1657" t="s">
        <v>3314</v>
      </c>
      <c r="C1657" s="2" t="e">
        <f ca="1">_xll.BDP($A1657,C$1)</f>
        <v>#NAME?</v>
      </c>
      <c r="D1657">
        <v>1.6000000000000001E-3</v>
      </c>
      <c r="E1657">
        <v>5.5465244</v>
      </c>
      <c r="F1657" s="2">
        <v>1177</v>
      </c>
      <c r="G1657" s="2" t="e">
        <f ca="1">_xll.BDP($A1657,G$1)</f>
        <v>#NAME?</v>
      </c>
      <c r="H1657" s="3" t="e">
        <f ca="1">_xll.BDP($A1657,H$1)</f>
        <v>#NAME?</v>
      </c>
      <c r="I1657" s="3" t="e">
        <f t="shared" ca="1" si="51"/>
        <v>#NAME?</v>
      </c>
      <c r="J1657" s="2" t="e">
        <f ca="1">_xll.BDP($A1657,J$1)</f>
        <v>#NAME?</v>
      </c>
      <c r="K1657" s="2" t="e">
        <f t="shared" ca="1" si="50"/>
        <v>#NAME?</v>
      </c>
      <c r="L1657" s="1" t="e">
        <f ca="1">_xll.BDP($A1657,L$1)</f>
        <v>#NAME?</v>
      </c>
      <c r="M1657" s="10" t="e">
        <f ca="1">_xll.BDP(A1657, $M$1)</f>
        <v>#NAME?</v>
      </c>
      <c r="N1657" s="10" t="e">
        <f ca="1">_xll.BDP(A1657,$N$1, "EQY_FUND_CRNCY=USD")</f>
        <v>#NAME?</v>
      </c>
    </row>
    <row r="1658" spans="1:14" x14ac:dyDescent="0.25">
      <c r="A1658" t="s">
        <v>3315</v>
      </c>
      <c r="B1658" t="s">
        <v>3316</v>
      </c>
      <c r="C1658" s="2" t="e">
        <f ca="1">_xll.BDP($A1658,C$1)</f>
        <v>#NAME?</v>
      </c>
      <c r="D1658">
        <v>1.585E-3</v>
      </c>
      <c r="E1658">
        <v>5.5894261500000004</v>
      </c>
      <c r="F1658" s="2">
        <v>1157</v>
      </c>
      <c r="G1658" s="2" t="e">
        <f ca="1">_xll.BDP($A1658,G$1)</f>
        <v>#NAME?</v>
      </c>
      <c r="H1658" s="3" t="e">
        <f ca="1">_xll.BDP($A1658,H$1)</f>
        <v>#NAME?</v>
      </c>
      <c r="I1658" s="3" t="e">
        <f t="shared" ca="1" si="51"/>
        <v>#NAME?</v>
      </c>
      <c r="J1658" s="2" t="e">
        <f ca="1">_xll.BDP($A1658,J$1)</f>
        <v>#NAME?</v>
      </c>
      <c r="K1658" s="2" t="e">
        <f t="shared" ca="1" si="50"/>
        <v>#NAME?</v>
      </c>
      <c r="L1658" s="1" t="e">
        <f ca="1">_xll.BDP($A1658,L$1)</f>
        <v>#NAME?</v>
      </c>
      <c r="M1658" s="10" t="e">
        <f ca="1">_xll.BDP(A1658, $M$1)</f>
        <v>#NAME?</v>
      </c>
      <c r="N1658" s="10" t="e">
        <f ca="1">_xll.BDP(A1658,$N$1, "EQY_FUND_CRNCY=USD")</f>
        <v>#NAME?</v>
      </c>
    </row>
    <row r="1659" spans="1:14" x14ac:dyDescent="0.25">
      <c r="A1659" t="s">
        <v>3317</v>
      </c>
      <c r="B1659" t="s">
        <v>3318</v>
      </c>
      <c r="C1659" s="2" t="e">
        <f ca="1">_xll.BDP($A1659,C$1)</f>
        <v>#NAME?</v>
      </c>
      <c r="D1659">
        <v>1.5820000000000001E-3</v>
      </c>
      <c r="E1659">
        <v>7.3855558400000003</v>
      </c>
      <c r="F1659" s="2">
        <v>874</v>
      </c>
      <c r="G1659" s="2" t="e">
        <f ca="1">_xll.BDP($A1659,G$1)</f>
        <v>#NAME?</v>
      </c>
      <c r="H1659" s="3" t="e">
        <f ca="1">_xll.BDP($A1659,H$1)</f>
        <v>#NAME?</v>
      </c>
      <c r="I1659" s="3" t="e">
        <f t="shared" ca="1" si="51"/>
        <v>#NAME?</v>
      </c>
      <c r="J1659" s="2" t="e">
        <f ca="1">_xll.BDP($A1659,J$1)</f>
        <v>#NAME?</v>
      </c>
      <c r="K1659" s="2" t="e">
        <f t="shared" ca="1" si="50"/>
        <v>#NAME?</v>
      </c>
      <c r="L1659" s="1" t="e">
        <f ca="1">_xll.BDP($A1659,L$1)</f>
        <v>#NAME?</v>
      </c>
      <c r="M1659" s="10" t="e">
        <f ca="1">_xll.BDP(A1659, $M$1)</f>
        <v>#NAME?</v>
      </c>
      <c r="N1659" s="10" t="e">
        <f ca="1">_xll.BDP(A1659,$N$1, "EQY_FUND_CRNCY=USD")</f>
        <v>#NAME?</v>
      </c>
    </row>
    <row r="1660" spans="1:14" x14ac:dyDescent="0.25">
      <c r="A1660" t="s">
        <v>3319</v>
      </c>
      <c r="B1660" t="s">
        <v>3320</v>
      </c>
      <c r="C1660" s="2" t="e">
        <f ca="1">_xll.BDP($A1660,C$1)</f>
        <v>#NAME?</v>
      </c>
      <c r="D1660">
        <v>1.5790000000000001E-3</v>
      </c>
      <c r="E1660">
        <v>31.894449999999999</v>
      </c>
      <c r="F1660" s="2">
        <v>202</v>
      </c>
      <c r="G1660" s="2" t="e">
        <f ca="1">_xll.BDP($A1660,G$1)</f>
        <v>#NAME?</v>
      </c>
      <c r="H1660" s="3" t="e">
        <f ca="1">_xll.BDP($A1660,H$1)</f>
        <v>#NAME?</v>
      </c>
      <c r="I1660" s="3" t="e">
        <f t="shared" ca="1" si="51"/>
        <v>#NAME?</v>
      </c>
      <c r="J1660" s="2" t="e">
        <f ca="1">_xll.BDP($A1660,J$1)</f>
        <v>#NAME?</v>
      </c>
      <c r="K1660" s="2" t="e">
        <f t="shared" ca="1" si="50"/>
        <v>#NAME?</v>
      </c>
      <c r="L1660" s="1" t="e">
        <f ca="1">_xll.BDP($A1660,L$1)</f>
        <v>#NAME?</v>
      </c>
      <c r="M1660" s="10" t="e">
        <f ca="1">_xll.BDP(A1660, $M$1)</f>
        <v>#NAME?</v>
      </c>
      <c r="N1660" s="10" t="e">
        <f ca="1">_xll.BDP(A1660,$N$1, "EQY_FUND_CRNCY=USD")</f>
        <v>#NAME?</v>
      </c>
    </row>
    <row r="1661" spans="1:14" x14ac:dyDescent="0.25">
      <c r="A1661" t="s">
        <v>3321</v>
      </c>
      <c r="B1661" t="s">
        <v>3322</v>
      </c>
      <c r="C1661" s="2" t="e">
        <f ca="1">_xll.BDP($A1661,C$1)</f>
        <v>#NAME?</v>
      </c>
      <c r="D1661">
        <v>1.5740000000000001E-3</v>
      </c>
      <c r="E1661">
        <v>7.2022000000000004</v>
      </c>
      <c r="F1661" s="2">
        <v>892</v>
      </c>
      <c r="G1661" s="2" t="e">
        <f ca="1">_xll.BDP($A1661,G$1)</f>
        <v>#NAME?</v>
      </c>
      <c r="H1661" s="3" t="e">
        <f ca="1">_xll.BDP($A1661,H$1)</f>
        <v>#NAME?</v>
      </c>
      <c r="I1661" s="3" t="e">
        <f t="shared" ca="1" si="51"/>
        <v>#NAME?</v>
      </c>
      <c r="J1661" s="2" t="e">
        <f ca="1">_xll.BDP($A1661,J$1)</f>
        <v>#NAME?</v>
      </c>
      <c r="K1661" s="2" t="e">
        <f t="shared" ca="1" si="50"/>
        <v>#NAME?</v>
      </c>
      <c r="L1661" s="1" t="e">
        <f ca="1">_xll.BDP($A1661,L$1)</f>
        <v>#NAME?</v>
      </c>
      <c r="M1661" s="10" t="e">
        <f ca="1">_xll.BDP(A1661, $M$1)</f>
        <v>#NAME?</v>
      </c>
      <c r="N1661" s="10" t="e">
        <f ca="1">_xll.BDP(A1661,$N$1, "EQY_FUND_CRNCY=USD")</f>
        <v>#NAME?</v>
      </c>
    </row>
    <row r="1662" spans="1:14" x14ac:dyDescent="0.25">
      <c r="A1662" t="s">
        <v>3323</v>
      </c>
      <c r="B1662" t="s">
        <v>3324</v>
      </c>
      <c r="C1662" s="2" t="e">
        <f ca="1">_xll.BDP($A1662,C$1)</f>
        <v>#NAME?</v>
      </c>
      <c r="D1662">
        <v>1.5659999999999999E-3</v>
      </c>
      <c r="E1662">
        <v>10.9069983</v>
      </c>
      <c r="F1662" s="2">
        <v>586</v>
      </c>
      <c r="G1662" s="2" t="e">
        <f ca="1">_xll.BDP($A1662,G$1)</f>
        <v>#NAME?</v>
      </c>
      <c r="H1662" s="3" t="e">
        <f ca="1">_xll.BDP($A1662,H$1)</f>
        <v>#NAME?</v>
      </c>
      <c r="I1662" s="3" t="e">
        <f t="shared" ca="1" si="51"/>
        <v>#NAME?</v>
      </c>
      <c r="J1662" s="2" t="e">
        <f ca="1">_xll.BDP($A1662,J$1)</f>
        <v>#NAME?</v>
      </c>
      <c r="K1662" s="2" t="e">
        <f t="shared" ca="1" si="50"/>
        <v>#NAME?</v>
      </c>
      <c r="L1662" s="1" t="e">
        <f ca="1">_xll.BDP($A1662,L$1)</f>
        <v>#NAME?</v>
      </c>
      <c r="M1662" s="10" t="e">
        <f ca="1">_xll.BDP(A1662, $M$1)</f>
        <v>#NAME?</v>
      </c>
      <c r="N1662" s="10" t="e">
        <f ca="1">_xll.BDP(A1662,$N$1, "EQY_FUND_CRNCY=USD")</f>
        <v>#NAME?</v>
      </c>
    </row>
    <row r="1663" spans="1:14" x14ac:dyDescent="0.25">
      <c r="A1663" t="s">
        <v>3325</v>
      </c>
      <c r="B1663" t="s">
        <v>3326</v>
      </c>
      <c r="C1663" s="2" t="e">
        <f ca="1">_xll.BDP($A1663,C$1)</f>
        <v>#NAME?</v>
      </c>
      <c r="D1663">
        <v>1.547E-3</v>
      </c>
      <c r="E1663">
        <v>0.65219000000000005</v>
      </c>
      <c r="F1663" s="2">
        <v>9680</v>
      </c>
      <c r="G1663" s="2" t="e">
        <f ca="1">_xll.BDP($A1663,G$1)</f>
        <v>#NAME?</v>
      </c>
      <c r="H1663" s="3" t="e">
        <f ca="1">_xll.BDP($A1663,H$1)</f>
        <v>#NAME?</v>
      </c>
      <c r="I1663" s="3" t="e">
        <f t="shared" ca="1" si="51"/>
        <v>#NAME?</v>
      </c>
      <c r="J1663" s="2" t="e">
        <f ca="1">_xll.BDP($A1663,J$1)</f>
        <v>#NAME?</v>
      </c>
      <c r="K1663" s="2" t="e">
        <f t="shared" ca="1" si="50"/>
        <v>#NAME?</v>
      </c>
      <c r="L1663" s="1" t="e">
        <f ca="1">_xll.BDP($A1663,L$1)</f>
        <v>#NAME?</v>
      </c>
      <c r="M1663" s="10" t="e">
        <f ca="1">_xll.BDP(A1663, $M$1)</f>
        <v>#NAME?</v>
      </c>
      <c r="N1663" s="10" t="e">
        <f ca="1">_xll.BDP(A1663,$N$1, "EQY_FUND_CRNCY=USD")</f>
        <v>#NAME?</v>
      </c>
    </row>
    <row r="1664" spans="1:14" x14ac:dyDescent="0.25">
      <c r="A1664" t="s">
        <v>3327</v>
      </c>
      <c r="B1664" t="s">
        <v>3328</v>
      </c>
      <c r="C1664" s="2" t="e">
        <f ca="1">_xll.BDP($A1664,C$1)</f>
        <v>#NAME?</v>
      </c>
      <c r="D1664">
        <v>1.5399999999999999E-3</v>
      </c>
      <c r="E1664">
        <v>4.3955099999999998</v>
      </c>
      <c r="F1664" s="2">
        <v>1430</v>
      </c>
      <c r="G1664" s="2" t="e">
        <f ca="1">_xll.BDP($A1664,G$1)</f>
        <v>#NAME?</v>
      </c>
      <c r="H1664" s="3" t="e">
        <f ca="1">_xll.BDP($A1664,H$1)</f>
        <v>#NAME?</v>
      </c>
      <c r="I1664" s="3" t="e">
        <f t="shared" ca="1" si="51"/>
        <v>#NAME?</v>
      </c>
      <c r="J1664" s="2" t="e">
        <f ca="1">_xll.BDP($A1664,J$1)</f>
        <v>#NAME?</v>
      </c>
      <c r="K1664" s="2" t="e">
        <f t="shared" ca="1" si="50"/>
        <v>#NAME?</v>
      </c>
      <c r="L1664" s="1" t="e">
        <f ca="1">_xll.BDP($A1664,L$1)</f>
        <v>#NAME?</v>
      </c>
      <c r="M1664" s="10" t="e">
        <f ca="1">_xll.BDP(A1664, $M$1)</f>
        <v>#NAME?</v>
      </c>
      <c r="N1664" s="10" t="e">
        <f ca="1">_xll.BDP(A1664,$N$1, "EQY_FUND_CRNCY=USD")</f>
        <v>#NAME?</v>
      </c>
    </row>
    <row r="1665" spans="1:14" x14ac:dyDescent="0.25">
      <c r="A1665" t="s">
        <v>3329</v>
      </c>
      <c r="B1665" t="s">
        <v>3330</v>
      </c>
      <c r="C1665" s="2" t="e">
        <f ca="1">_xll.BDP($A1665,C$1)</f>
        <v>#NAME?</v>
      </c>
      <c r="D1665">
        <v>1.539E-3</v>
      </c>
      <c r="E1665">
        <v>2.2780526999999999</v>
      </c>
      <c r="F1665" s="2">
        <v>2757</v>
      </c>
      <c r="G1665" s="2" t="e">
        <f ca="1">_xll.BDP($A1665,G$1)</f>
        <v>#NAME?</v>
      </c>
      <c r="H1665" s="3" t="e">
        <f ca="1">_xll.BDP($A1665,H$1)</f>
        <v>#NAME?</v>
      </c>
      <c r="I1665" s="3" t="e">
        <f t="shared" ca="1" si="51"/>
        <v>#NAME?</v>
      </c>
      <c r="J1665" s="2" t="e">
        <f ca="1">_xll.BDP($A1665,J$1)</f>
        <v>#NAME?</v>
      </c>
      <c r="K1665" s="2" t="e">
        <f t="shared" ca="1" si="50"/>
        <v>#NAME?</v>
      </c>
      <c r="L1665" s="1" t="e">
        <f ca="1">_xll.BDP($A1665,L$1)</f>
        <v>#NAME?</v>
      </c>
      <c r="M1665" s="10" t="e">
        <f ca="1">_xll.BDP(A1665, $M$1)</f>
        <v>#NAME?</v>
      </c>
      <c r="N1665" s="10" t="e">
        <f ca="1">_xll.BDP(A1665,$N$1, "EQY_FUND_CRNCY=USD")</f>
        <v>#NAME?</v>
      </c>
    </row>
    <row r="1666" spans="1:14" x14ac:dyDescent="0.25">
      <c r="A1666" t="s">
        <v>3331</v>
      </c>
      <c r="B1666" t="s">
        <v>3332</v>
      </c>
      <c r="C1666" s="2" t="e">
        <f ca="1">_xll.BDP($A1666,C$1)</f>
        <v>#NAME?</v>
      </c>
      <c r="D1666">
        <v>1.539E-3</v>
      </c>
      <c r="E1666">
        <v>4.6799949999999999</v>
      </c>
      <c r="F1666" s="2">
        <v>1342</v>
      </c>
      <c r="G1666" s="2" t="e">
        <f ca="1">_xll.BDP($A1666,G$1)</f>
        <v>#NAME?</v>
      </c>
      <c r="H1666" s="3" t="e">
        <f ca="1">_xll.BDP($A1666,H$1)</f>
        <v>#NAME?</v>
      </c>
      <c r="I1666" s="3" t="e">
        <f t="shared" ca="1" si="51"/>
        <v>#NAME?</v>
      </c>
      <c r="J1666" s="2" t="e">
        <f ca="1">_xll.BDP($A1666,J$1)</f>
        <v>#NAME?</v>
      </c>
      <c r="K1666" s="2" t="e">
        <f t="shared" ref="K1666:K1729" ca="1" si="52">J1666/$O$2</f>
        <v>#NAME?</v>
      </c>
      <c r="L1666" s="1" t="e">
        <f ca="1">_xll.BDP($A1666,L$1)</f>
        <v>#NAME?</v>
      </c>
      <c r="M1666" s="10" t="e">
        <f ca="1">_xll.BDP(A1666, $M$1)</f>
        <v>#NAME?</v>
      </c>
      <c r="N1666" s="10" t="e">
        <f ca="1">_xll.BDP(A1666,$N$1, "EQY_FUND_CRNCY=USD")</f>
        <v>#NAME?</v>
      </c>
    </row>
    <row r="1667" spans="1:14" x14ac:dyDescent="0.25">
      <c r="A1667" t="s">
        <v>3333</v>
      </c>
      <c r="B1667" t="s">
        <v>3334</v>
      </c>
      <c r="C1667" s="2" t="e">
        <f ca="1">_xll.BDP($A1667,C$1)</f>
        <v>#NAME?</v>
      </c>
      <c r="D1667">
        <v>1.5349999999999999E-3</v>
      </c>
      <c r="E1667">
        <v>7.3025108799999998</v>
      </c>
      <c r="F1667" s="2">
        <v>858</v>
      </c>
      <c r="G1667" s="2" t="e">
        <f ca="1">_xll.BDP($A1667,G$1)</f>
        <v>#NAME?</v>
      </c>
      <c r="H1667" s="3" t="e">
        <f ca="1">_xll.BDP($A1667,H$1)</f>
        <v>#NAME?</v>
      </c>
      <c r="I1667" s="3" t="e">
        <f t="shared" ca="1" si="51"/>
        <v>#NAME?</v>
      </c>
      <c r="J1667" s="2" t="e">
        <f ca="1">_xll.BDP($A1667,J$1)</f>
        <v>#NAME?</v>
      </c>
      <c r="K1667" s="2" t="e">
        <f t="shared" ca="1" si="52"/>
        <v>#NAME?</v>
      </c>
      <c r="L1667" s="1" t="e">
        <f ca="1">_xll.BDP($A1667,L$1)</f>
        <v>#NAME?</v>
      </c>
      <c r="M1667" s="10" t="e">
        <f ca="1">_xll.BDP(A1667, $M$1)</f>
        <v>#NAME?</v>
      </c>
      <c r="N1667" s="10" t="e">
        <f ca="1">_xll.BDP(A1667,$N$1, "EQY_FUND_CRNCY=USD")</f>
        <v>#NAME?</v>
      </c>
    </row>
    <row r="1668" spans="1:14" x14ac:dyDescent="0.25">
      <c r="A1668" t="s">
        <v>3335</v>
      </c>
      <c r="B1668" t="s">
        <v>3336</v>
      </c>
      <c r="C1668" s="2" t="e">
        <f ca="1">_xll.BDP($A1668,C$1)</f>
        <v>#NAME?</v>
      </c>
      <c r="D1668">
        <v>1.5330000000000001E-3</v>
      </c>
      <c r="E1668">
        <v>6.2121709999999997</v>
      </c>
      <c r="F1668" s="2">
        <v>1007</v>
      </c>
      <c r="G1668" s="2" t="e">
        <f ca="1">_xll.BDP($A1668,G$1)</f>
        <v>#NAME?</v>
      </c>
      <c r="H1668" s="3" t="e">
        <f ca="1">_xll.BDP($A1668,H$1)</f>
        <v>#NAME?</v>
      </c>
      <c r="I1668" s="3" t="e">
        <f t="shared" ref="I1668:I1731" ca="1" si="53">F1668/G1668</f>
        <v>#NAME?</v>
      </c>
      <c r="J1668" s="2" t="e">
        <f ca="1">_xll.BDP($A1668,J$1)</f>
        <v>#NAME?</v>
      </c>
      <c r="K1668" s="2" t="e">
        <f t="shared" ca="1" si="52"/>
        <v>#NAME?</v>
      </c>
      <c r="L1668" s="1" t="e">
        <f ca="1">_xll.BDP($A1668,L$1)</f>
        <v>#NAME?</v>
      </c>
      <c r="M1668" s="10" t="e">
        <f ca="1">_xll.BDP(A1668, $M$1)</f>
        <v>#NAME?</v>
      </c>
      <c r="N1668" s="10" t="e">
        <f ca="1">_xll.BDP(A1668,$N$1, "EQY_FUND_CRNCY=USD")</f>
        <v>#NAME?</v>
      </c>
    </row>
    <row r="1669" spans="1:14" x14ac:dyDescent="0.25">
      <c r="A1669" t="s">
        <v>3337</v>
      </c>
      <c r="B1669" t="s">
        <v>3338</v>
      </c>
      <c r="C1669" s="2" t="e">
        <f ca="1">_xll.BDP($A1669,C$1)</f>
        <v>#NAME?</v>
      </c>
      <c r="D1669">
        <v>1.531E-3</v>
      </c>
      <c r="E1669">
        <v>10.643520000000001</v>
      </c>
      <c r="F1669" s="2">
        <v>587</v>
      </c>
      <c r="G1669" s="2" t="e">
        <f ca="1">_xll.BDP($A1669,G$1)</f>
        <v>#NAME?</v>
      </c>
      <c r="H1669" s="3" t="e">
        <f ca="1">_xll.BDP($A1669,H$1)</f>
        <v>#NAME?</v>
      </c>
      <c r="I1669" s="3" t="e">
        <f t="shared" ca="1" si="53"/>
        <v>#NAME?</v>
      </c>
      <c r="J1669" s="2" t="e">
        <f ca="1">_xll.BDP($A1669,J$1)</f>
        <v>#NAME?</v>
      </c>
      <c r="K1669" s="2" t="e">
        <f t="shared" ca="1" si="52"/>
        <v>#NAME?</v>
      </c>
      <c r="L1669" s="1" t="e">
        <f ca="1">_xll.BDP($A1669,L$1)</f>
        <v>#NAME?</v>
      </c>
      <c r="M1669" s="10" t="e">
        <f ca="1">_xll.BDP(A1669, $M$1)</f>
        <v>#NAME?</v>
      </c>
      <c r="N1669" s="10" t="e">
        <f ca="1">_xll.BDP(A1669,$N$1, "EQY_FUND_CRNCY=USD")</f>
        <v>#NAME?</v>
      </c>
    </row>
    <row r="1670" spans="1:14" x14ac:dyDescent="0.25">
      <c r="A1670" t="s">
        <v>3339</v>
      </c>
      <c r="B1670" t="s">
        <v>3340</v>
      </c>
      <c r="C1670" s="2" t="e">
        <f ca="1">_xll.BDP($A1670,C$1)</f>
        <v>#NAME?</v>
      </c>
      <c r="D1670">
        <v>1.5250000000000001E-3</v>
      </c>
      <c r="E1670">
        <v>3.3562055000000002</v>
      </c>
      <c r="F1670" s="2">
        <v>1854</v>
      </c>
      <c r="G1670" s="2" t="e">
        <f ca="1">_xll.BDP($A1670,G$1)</f>
        <v>#NAME?</v>
      </c>
      <c r="H1670" s="3" t="e">
        <f ca="1">_xll.BDP($A1670,H$1)</f>
        <v>#NAME?</v>
      </c>
      <c r="I1670" s="3" t="e">
        <f t="shared" ca="1" si="53"/>
        <v>#NAME?</v>
      </c>
      <c r="J1670" s="2" t="e">
        <f ca="1">_xll.BDP($A1670,J$1)</f>
        <v>#NAME?</v>
      </c>
      <c r="K1670" s="2" t="e">
        <f t="shared" ca="1" si="52"/>
        <v>#NAME?</v>
      </c>
      <c r="L1670" s="1" t="e">
        <f ca="1">_xll.BDP($A1670,L$1)</f>
        <v>#NAME?</v>
      </c>
      <c r="M1670" s="10" t="e">
        <f ca="1">_xll.BDP(A1670, $M$1)</f>
        <v>#NAME?</v>
      </c>
      <c r="N1670" s="10" t="e">
        <f ca="1">_xll.BDP(A1670,$N$1, "EQY_FUND_CRNCY=USD")</f>
        <v>#NAME?</v>
      </c>
    </row>
    <row r="1671" spans="1:14" x14ac:dyDescent="0.25">
      <c r="A1671" t="s">
        <v>3341</v>
      </c>
      <c r="B1671" t="s">
        <v>3342</v>
      </c>
      <c r="C1671" s="2" t="e">
        <f ca="1">_xll.BDP($A1671,C$1)</f>
        <v>#NAME?</v>
      </c>
      <c r="D1671">
        <v>1.5E-3</v>
      </c>
      <c r="E1671">
        <v>5.3079416500000001</v>
      </c>
      <c r="F1671" s="2">
        <v>1153</v>
      </c>
      <c r="G1671" s="2" t="e">
        <f ca="1">_xll.BDP($A1671,G$1)</f>
        <v>#NAME?</v>
      </c>
      <c r="H1671" s="3" t="e">
        <f ca="1">_xll.BDP($A1671,H$1)</f>
        <v>#NAME?</v>
      </c>
      <c r="I1671" s="3" t="e">
        <f t="shared" ca="1" si="53"/>
        <v>#NAME?</v>
      </c>
      <c r="J1671" s="2" t="e">
        <f ca="1">_xll.BDP($A1671,J$1)</f>
        <v>#NAME?</v>
      </c>
      <c r="K1671" s="2" t="e">
        <f t="shared" ca="1" si="52"/>
        <v>#NAME?</v>
      </c>
      <c r="L1671" s="1" t="e">
        <f ca="1">_xll.BDP($A1671,L$1)</f>
        <v>#NAME?</v>
      </c>
      <c r="M1671" s="10" t="e">
        <f ca="1">_xll.BDP(A1671, $M$1)</f>
        <v>#NAME?</v>
      </c>
      <c r="N1671" s="10" t="e">
        <f ca="1">_xll.BDP(A1671,$N$1, "EQY_FUND_CRNCY=USD")</f>
        <v>#NAME?</v>
      </c>
    </row>
    <row r="1672" spans="1:14" x14ac:dyDescent="0.25">
      <c r="A1672" t="s">
        <v>3343</v>
      </c>
      <c r="B1672" t="s">
        <v>3344</v>
      </c>
      <c r="C1672" s="2" t="e">
        <f ca="1">_xll.BDP($A1672,C$1)</f>
        <v>#NAME?</v>
      </c>
      <c r="D1672">
        <v>1.4989999999999999E-3</v>
      </c>
      <c r="E1672">
        <v>2.2679999999999998</v>
      </c>
      <c r="F1672" s="2">
        <v>2697</v>
      </c>
      <c r="G1672" s="2" t="e">
        <f ca="1">_xll.BDP($A1672,G$1)</f>
        <v>#NAME?</v>
      </c>
      <c r="H1672" s="3" t="e">
        <f ca="1">_xll.BDP($A1672,H$1)</f>
        <v>#NAME?</v>
      </c>
      <c r="I1672" s="3" t="e">
        <f t="shared" ca="1" si="53"/>
        <v>#NAME?</v>
      </c>
      <c r="J1672" s="2" t="e">
        <f ca="1">_xll.BDP($A1672,J$1)</f>
        <v>#NAME?</v>
      </c>
      <c r="K1672" s="2" t="e">
        <f t="shared" ca="1" si="52"/>
        <v>#NAME?</v>
      </c>
      <c r="L1672" s="1" t="e">
        <f ca="1">_xll.BDP($A1672,L$1)</f>
        <v>#NAME?</v>
      </c>
      <c r="M1672" s="10" t="e">
        <f ca="1">_xll.BDP(A1672, $M$1)</f>
        <v>#NAME?</v>
      </c>
      <c r="N1672" s="10" t="e">
        <f ca="1">_xll.BDP(A1672,$N$1, "EQY_FUND_CRNCY=USD")</f>
        <v>#NAME?</v>
      </c>
    </row>
    <row r="1673" spans="1:14" x14ac:dyDescent="0.25">
      <c r="A1673" t="s">
        <v>3345</v>
      </c>
      <c r="B1673" t="s">
        <v>3346</v>
      </c>
      <c r="C1673" s="2" t="e">
        <f ca="1">_xll.BDP($A1673,C$1)</f>
        <v>#NAME?</v>
      </c>
      <c r="D1673">
        <v>1.488E-3</v>
      </c>
      <c r="E1673">
        <v>4.8</v>
      </c>
      <c r="F1673" s="2">
        <v>1265</v>
      </c>
      <c r="G1673" s="2" t="e">
        <f ca="1">_xll.BDP($A1673,G$1)</f>
        <v>#NAME?</v>
      </c>
      <c r="H1673" s="3" t="e">
        <f ca="1">_xll.BDP($A1673,H$1)</f>
        <v>#NAME?</v>
      </c>
      <c r="I1673" s="3" t="e">
        <f t="shared" ca="1" si="53"/>
        <v>#NAME?</v>
      </c>
      <c r="J1673" s="2" t="e">
        <f ca="1">_xll.BDP($A1673,J$1)</f>
        <v>#NAME?</v>
      </c>
      <c r="K1673" s="2" t="e">
        <f t="shared" ca="1" si="52"/>
        <v>#NAME?</v>
      </c>
      <c r="L1673" s="1" t="e">
        <f ca="1">_xll.BDP($A1673,L$1)</f>
        <v>#NAME?</v>
      </c>
      <c r="M1673" s="10" t="e">
        <f ca="1">_xll.BDP(A1673, $M$1)</f>
        <v>#NAME?</v>
      </c>
      <c r="N1673" s="10" t="e">
        <f ca="1">_xll.BDP(A1673,$N$1, "EQY_FUND_CRNCY=USD")</f>
        <v>#NAME?</v>
      </c>
    </row>
    <row r="1674" spans="1:14" x14ac:dyDescent="0.25">
      <c r="A1674" t="s">
        <v>3347</v>
      </c>
      <c r="B1674" t="s">
        <v>3348</v>
      </c>
      <c r="C1674" s="2" t="e">
        <f ca="1">_xll.BDP($A1674,C$1)</f>
        <v>#NAME?</v>
      </c>
      <c r="D1674">
        <v>1.482E-3</v>
      </c>
      <c r="E1674">
        <v>4.6545411200000002</v>
      </c>
      <c r="F1674" s="2">
        <v>1299</v>
      </c>
      <c r="G1674" s="2" t="e">
        <f ca="1">_xll.BDP($A1674,G$1)</f>
        <v>#NAME?</v>
      </c>
      <c r="H1674" s="3" t="e">
        <f ca="1">_xll.BDP($A1674,H$1)</f>
        <v>#NAME?</v>
      </c>
      <c r="I1674" s="3" t="e">
        <f t="shared" ca="1" si="53"/>
        <v>#NAME?</v>
      </c>
      <c r="J1674" s="2" t="e">
        <f ca="1">_xll.BDP($A1674,J$1)</f>
        <v>#NAME?</v>
      </c>
      <c r="K1674" s="2" t="e">
        <f t="shared" ca="1" si="52"/>
        <v>#NAME?</v>
      </c>
      <c r="L1674" s="1" t="e">
        <f ca="1">_xll.BDP($A1674,L$1)</f>
        <v>#NAME?</v>
      </c>
      <c r="M1674" s="10" t="e">
        <f ca="1">_xll.BDP(A1674, $M$1)</f>
        <v>#NAME?</v>
      </c>
      <c r="N1674" s="10" t="e">
        <f ca="1">_xll.BDP(A1674,$N$1, "EQY_FUND_CRNCY=USD")</f>
        <v>#NAME?</v>
      </c>
    </row>
    <row r="1675" spans="1:14" x14ac:dyDescent="0.25">
      <c r="A1675" t="s">
        <v>3349</v>
      </c>
      <c r="B1675" t="s">
        <v>3350</v>
      </c>
      <c r="C1675" s="2" t="e">
        <f ca="1">_xll.BDP($A1675,C$1)</f>
        <v>#NAME?</v>
      </c>
      <c r="D1675">
        <v>1.48E-3</v>
      </c>
      <c r="E1675">
        <v>12.527601239999999</v>
      </c>
      <c r="F1675" s="2">
        <v>482</v>
      </c>
      <c r="G1675" s="2" t="e">
        <f ca="1">_xll.BDP($A1675,G$1)</f>
        <v>#NAME?</v>
      </c>
      <c r="H1675" s="3" t="e">
        <f ca="1">_xll.BDP($A1675,H$1)</f>
        <v>#NAME?</v>
      </c>
      <c r="I1675" s="3" t="e">
        <f t="shared" ca="1" si="53"/>
        <v>#NAME?</v>
      </c>
      <c r="J1675" s="2" t="e">
        <f ca="1">_xll.BDP($A1675,J$1)</f>
        <v>#NAME?</v>
      </c>
      <c r="K1675" s="2" t="e">
        <f t="shared" ca="1" si="52"/>
        <v>#NAME?</v>
      </c>
      <c r="L1675" s="1" t="e">
        <f ca="1">_xll.BDP($A1675,L$1)</f>
        <v>#NAME?</v>
      </c>
      <c r="M1675" s="10" t="e">
        <f ca="1">_xll.BDP(A1675, $M$1)</f>
        <v>#NAME?</v>
      </c>
      <c r="N1675" s="10" t="e">
        <f ca="1">_xll.BDP(A1675,$N$1, "EQY_FUND_CRNCY=USD")</f>
        <v>#NAME?</v>
      </c>
    </row>
    <row r="1676" spans="1:14" x14ac:dyDescent="0.25">
      <c r="A1676" t="s">
        <v>3351</v>
      </c>
      <c r="B1676" t="s">
        <v>3352</v>
      </c>
      <c r="C1676" s="2" t="e">
        <f ca="1">_xll.BDP($A1676,C$1)</f>
        <v>#NAME?</v>
      </c>
      <c r="D1676">
        <v>1.474E-3</v>
      </c>
      <c r="E1676">
        <v>15.786720000000001</v>
      </c>
      <c r="F1676" s="2">
        <v>381</v>
      </c>
      <c r="G1676" s="2" t="e">
        <f ca="1">_xll.BDP($A1676,G$1)</f>
        <v>#NAME?</v>
      </c>
      <c r="H1676" s="3" t="e">
        <f ca="1">_xll.BDP($A1676,H$1)</f>
        <v>#NAME?</v>
      </c>
      <c r="I1676" s="3" t="e">
        <f t="shared" ca="1" si="53"/>
        <v>#NAME?</v>
      </c>
      <c r="J1676" s="2" t="e">
        <f ca="1">_xll.BDP($A1676,J$1)</f>
        <v>#NAME?</v>
      </c>
      <c r="K1676" s="2" t="e">
        <f t="shared" ca="1" si="52"/>
        <v>#NAME?</v>
      </c>
      <c r="L1676" s="1" t="e">
        <f ca="1">_xll.BDP($A1676,L$1)</f>
        <v>#NAME?</v>
      </c>
      <c r="M1676" s="10" t="e">
        <f ca="1">_xll.BDP(A1676, $M$1)</f>
        <v>#NAME?</v>
      </c>
      <c r="N1676" s="10" t="e">
        <f ca="1">_xll.BDP(A1676,$N$1, "EQY_FUND_CRNCY=USD")</f>
        <v>#NAME?</v>
      </c>
    </row>
    <row r="1677" spans="1:14" x14ac:dyDescent="0.25">
      <c r="A1677" t="s">
        <v>3353</v>
      </c>
      <c r="B1677" t="s">
        <v>3354</v>
      </c>
      <c r="C1677" s="2" t="e">
        <f ca="1">_xll.BDP($A1677,C$1)</f>
        <v>#NAME?</v>
      </c>
      <c r="D1677">
        <v>1.4649999999999999E-3</v>
      </c>
      <c r="E1677">
        <v>3.2282608100000001</v>
      </c>
      <c r="F1677" s="2">
        <v>1852</v>
      </c>
      <c r="G1677" s="2" t="e">
        <f ca="1">_xll.BDP($A1677,G$1)</f>
        <v>#NAME?</v>
      </c>
      <c r="H1677" s="3" t="e">
        <f ca="1">_xll.BDP($A1677,H$1)</f>
        <v>#NAME?</v>
      </c>
      <c r="I1677" s="3" t="e">
        <f t="shared" ca="1" si="53"/>
        <v>#NAME?</v>
      </c>
      <c r="J1677" s="2" t="e">
        <f ca="1">_xll.BDP($A1677,J$1)</f>
        <v>#NAME?</v>
      </c>
      <c r="K1677" s="2" t="e">
        <f t="shared" ca="1" si="52"/>
        <v>#NAME?</v>
      </c>
      <c r="L1677" s="1" t="e">
        <f ca="1">_xll.BDP($A1677,L$1)</f>
        <v>#NAME?</v>
      </c>
      <c r="M1677" s="10" t="e">
        <f ca="1">_xll.BDP(A1677, $M$1)</f>
        <v>#NAME?</v>
      </c>
      <c r="N1677" s="10" t="e">
        <f ca="1">_xll.BDP(A1677,$N$1, "EQY_FUND_CRNCY=USD")</f>
        <v>#NAME?</v>
      </c>
    </row>
    <row r="1678" spans="1:14" x14ac:dyDescent="0.25">
      <c r="A1678" t="s">
        <v>3355</v>
      </c>
      <c r="B1678" t="s">
        <v>3356</v>
      </c>
      <c r="C1678" s="2" t="e">
        <f ca="1">_xll.BDP($A1678,C$1)</f>
        <v>#NAME?</v>
      </c>
      <c r="D1678">
        <v>1.454E-3</v>
      </c>
      <c r="E1678">
        <v>4.1893848</v>
      </c>
      <c r="F1678" s="2">
        <v>1416</v>
      </c>
      <c r="G1678" s="2" t="e">
        <f ca="1">_xll.BDP($A1678,G$1)</f>
        <v>#NAME?</v>
      </c>
      <c r="H1678" s="3" t="e">
        <f ca="1">_xll.BDP($A1678,H$1)</f>
        <v>#NAME?</v>
      </c>
      <c r="I1678" s="3" t="e">
        <f t="shared" ca="1" si="53"/>
        <v>#NAME?</v>
      </c>
      <c r="J1678" s="2" t="e">
        <f ca="1">_xll.BDP($A1678,J$1)</f>
        <v>#NAME?</v>
      </c>
      <c r="K1678" s="2" t="e">
        <f t="shared" ca="1" si="52"/>
        <v>#NAME?</v>
      </c>
      <c r="L1678" s="1" t="e">
        <f ca="1">_xll.BDP($A1678,L$1)</f>
        <v>#NAME?</v>
      </c>
      <c r="M1678" s="10" t="e">
        <f ca="1">_xll.BDP(A1678, $M$1)</f>
        <v>#NAME?</v>
      </c>
      <c r="N1678" s="10" t="e">
        <f ca="1">_xll.BDP(A1678,$N$1, "EQY_FUND_CRNCY=USD")</f>
        <v>#NAME?</v>
      </c>
    </row>
    <row r="1679" spans="1:14" x14ac:dyDescent="0.25">
      <c r="A1679" t="s">
        <v>3357</v>
      </c>
      <c r="B1679" t="s">
        <v>3358</v>
      </c>
      <c r="C1679" s="2" t="e">
        <f ca="1">_xll.BDP($A1679,C$1)</f>
        <v>#NAME?</v>
      </c>
      <c r="D1679">
        <v>1.4419999999999999E-3</v>
      </c>
      <c r="E1679">
        <v>3.2850000000000001</v>
      </c>
      <c r="F1679" s="2">
        <v>1792</v>
      </c>
      <c r="G1679" s="2" t="e">
        <f ca="1">_xll.BDP($A1679,G$1)</f>
        <v>#NAME?</v>
      </c>
      <c r="H1679" s="3" t="e">
        <f ca="1">_xll.BDP($A1679,H$1)</f>
        <v>#NAME?</v>
      </c>
      <c r="I1679" s="3" t="e">
        <f t="shared" ca="1" si="53"/>
        <v>#NAME?</v>
      </c>
      <c r="J1679" s="2" t="e">
        <f ca="1">_xll.BDP($A1679,J$1)</f>
        <v>#NAME?</v>
      </c>
      <c r="K1679" s="2" t="e">
        <f t="shared" ca="1" si="52"/>
        <v>#NAME?</v>
      </c>
      <c r="L1679" s="1" t="e">
        <f ca="1">_xll.BDP($A1679,L$1)</f>
        <v>#NAME?</v>
      </c>
      <c r="M1679" s="10" t="e">
        <f ca="1">_xll.BDP(A1679, $M$1)</f>
        <v>#NAME?</v>
      </c>
      <c r="N1679" s="10" t="e">
        <f ca="1">_xll.BDP(A1679,$N$1, "EQY_FUND_CRNCY=USD")</f>
        <v>#NAME?</v>
      </c>
    </row>
    <row r="1680" spans="1:14" x14ac:dyDescent="0.25">
      <c r="A1680" t="s">
        <v>3359</v>
      </c>
      <c r="B1680" t="s">
        <v>3360</v>
      </c>
      <c r="C1680" s="2" t="e">
        <f ca="1">_xll.BDP($A1680,C$1)</f>
        <v>#NAME?</v>
      </c>
      <c r="D1680">
        <v>1.438E-3</v>
      </c>
      <c r="E1680">
        <v>6.0766875000000002</v>
      </c>
      <c r="F1680" s="2">
        <v>966</v>
      </c>
      <c r="G1680" s="2" t="e">
        <f ca="1">_xll.BDP($A1680,G$1)</f>
        <v>#NAME?</v>
      </c>
      <c r="H1680" s="3" t="e">
        <f ca="1">_xll.BDP($A1680,H$1)</f>
        <v>#NAME?</v>
      </c>
      <c r="I1680" s="3" t="e">
        <f t="shared" ca="1" si="53"/>
        <v>#NAME?</v>
      </c>
      <c r="J1680" s="2" t="e">
        <f ca="1">_xll.BDP($A1680,J$1)</f>
        <v>#NAME?</v>
      </c>
      <c r="K1680" s="2" t="e">
        <f t="shared" ca="1" si="52"/>
        <v>#NAME?</v>
      </c>
      <c r="L1680" s="1" t="e">
        <f ca="1">_xll.BDP($A1680,L$1)</f>
        <v>#NAME?</v>
      </c>
      <c r="M1680" s="10" t="e">
        <f ca="1">_xll.BDP(A1680, $M$1)</f>
        <v>#NAME?</v>
      </c>
      <c r="N1680" s="10" t="e">
        <f ca="1">_xll.BDP(A1680,$N$1, "EQY_FUND_CRNCY=USD")</f>
        <v>#NAME?</v>
      </c>
    </row>
    <row r="1681" spans="1:14" x14ac:dyDescent="0.25">
      <c r="A1681" t="s">
        <v>3361</v>
      </c>
      <c r="B1681" t="s">
        <v>3362</v>
      </c>
      <c r="C1681" s="2" t="e">
        <f ca="1">_xll.BDP($A1681,C$1)</f>
        <v>#NAME?</v>
      </c>
      <c r="D1681">
        <v>1.4319999999999999E-3</v>
      </c>
      <c r="E1681">
        <v>4.5082145999999996</v>
      </c>
      <c r="F1681" s="2">
        <v>1296</v>
      </c>
      <c r="G1681" s="2" t="e">
        <f ca="1">_xll.BDP($A1681,G$1)</f>
        <v>#NAME?</v>
      </c>
      <c r="H1681" s="3" t="e">
        <f ca="1">_xll.BDP($A1681,H$1)</f>
        <v>#NAME?</v>
      </c>
      <c r="I1681" s="3" t="e">
        <f t="shared" ca="1" si="53"/>
        <v>#NAME?</v>
      </c>
      <c r="J1681" s="2" t="e">
        <f ca="1">_xll.BDP($A1681,J$1)</f>
        <v>#NAME?</v>
      </c>
      <c r="K1681" s="2" t="e">
        <f t="shared" ca="1" si="52"/>
        <v>#NAME?</v>
      </c>
      <c r="L1681" s="1" t="e">
        <f ca="1">_xll.BDP($A1681,L$1)</f>
        <v>#NAME?</v>
      </c>
      <c r="M1681" s="10" t="e">
        <f ca="1">_xll.BDP(A1681, $M$1)</f>
        <v>#NAME?</v>
      </c>
      <c r="N1681" s="10" t="e">
        <f ca="1">_xll.BDP(A1681,$N$1, "EQY_FUND_CRNCY=USD")</f>
        <v>#NAME?</v>
      </c>
    </row>
    <row r="1682" spans="1:14" x14ac:dyDescent="0.25">
      <c r="A1682" t="s">
        <v>3363</v>
      </c>
      <c r="B1682" t="s">
        <v>3364</v>
      </c>
      <c r="C1682" s="2" t="e">
        <f ca="1">_xll.BDP($A1682,C$1)</f>
        <v>#NAME?</v>
      </c>
      <c r="D1682">
        <v>1.4289999999999999E-3</v>
      </c>
      <c r="E1682">
        <v>3.2257994999999999</v>
      </c>
      <c r="F1682" s="2">
        <v>1808</v>
      </c>
      <c r="G1682" s="2" t="e">
        <f ca="1">_xll.BDP($A1682,G$1)</f>
        <v>#NAME?</v>
      </c>
      <c r="H1682" s="3" t="e">
        <f ca="1">_xll.BDP($A1682,H$1)</f>
        <v>#NAME?</v>
      </c>
      <c r="I1682" s="3" t="e">
        <f t="shared" ca="1" si="53"/>
        <v>#NAME?</v>
      </c>
      <c r="J1682" s="2" t="e">
        <f ca="1">_xll.BDP($A1682,J$1)</f>
        <v>#NAME?</v>
      </c>
      <c r="K1682" s="2" t="e">
        <f t="shared" ca="1" si="52"/>
        <v>#NAME?</v>
      </c>
      <c r="L1682" s="1" t="e">
        <f ca="1">_xll.BDP($A1682,L$1)</f>
        <v>#NAME?</v>
      </c>
      <c r="M1682" s="10" t="e">
        <f ca="1">_xll.BDP(A1682, $M$1)</f>
        <v>#NAME?</v>
      </c>
      <c r="N1682" s="10" t="e">
        <f ca="1">_xll.BDP(A1682,$N$1, "EQY_FUND_CRNCY=USD")</f>
        <v>#NAME?</v>
      </c>
    </row>
    <row r="1683" spans="1:14" x14ac:dyDescent="0.25">
      <c r="A1683" t="s">
        <v>3365</v>
      </c>
      <c r="B1683" t="s">
        <v>3366</v>
      </c>
      <c r="C1683" s="2" t="e">
        <f ca="1">_xll.BDP($A1683,C$1)</f>
        <v>#NAME?</v>
      </c>
      <c r="D1683">
        <v>1.428E-3</v>
      </c>
      <c r="E1683">
        <v>1.91431884</v>
      </c>
      <c r="F1683" s="2">
        <v>3045</v>
      </c>
      <c r="G1683" s="2" t="e">
        <f ca="1">_xll.BDP($A1683,G$1)</f>
        <v>#NAME?</v>
      </c>
      <c r="H1683" s="3" t="e">
        <f ca="1">_xll.BDP($A1683,H$1)</f>
        <v>#NAME?</v>
      </c>
      <c r="I1683" s="3" t="e">
        <f t="shared" ca="1" si="53"/>
        <v>#NAME?</v>
      </c>
      <c r="J1683" s="2" t="e">
        <f ca="1">_xll.BDP($A1683,J$1)</f>
        <v>#NAME?</v>
      </c>
      <c r="K1683" s="2" t="e">
        <f t="shared" ca="1" si="52"/>
        <v>#NAME?</v>
      </c>
      <c r="L1683" s="1" t="e">
        <f ca="1">_xll.BDP($A1683,L$1)</f>
        <v>#NAME?</v>
      </c>
      <c r="M1683" s="10" t="e">
        <f ca="1">_xll.BDP(A1683, $M$1)</f>
        <v>#NAME?</v>
      </c>
      <c r="N1683" s="10" t="e">
        <f ca="1">_xll.BDP(A1683,$N$1, "EQY_FUND_CRNCY=USD")</f>
        <v>#NAME?</v>
      </c>
    </row>
    <row r="1684" spans="1:14" x14ac:dyDescent="0.25">
      <c r="A1684" t="s">
        <v>3367</v>
      </c>
      <c r="B1684" t="s">
        <v>3368</v>
      </c>
      <c r="C1684" s="2" t="e">
        <f ca="1">_xll.BDP($A1684,C$1)</f>
        <v>#NAME?</v>
      </c>
      <c r="D1684">
        <v>1.428E-3</v>
      </c>
      <c r="E1684">
        <v>5.3801100000000002</v>
      </c>
      <c r="F1684" s="2">
        <v>1083</v>
      </c>
      <c r="G1684" s="2" t="e">
        <f ca="1">_xll.BDP($A1684,G$1)</f>
        <v>#NAME?</v>
      </c>
      <c r="H1684" s="3" t="e">
        <f ca="1">_xll.BDP($A1684,H$1)</f>
        <v>#NAME?</v>
      </c>
      <c r="I1684" s="3" t="e">
        <f t="shared" ca="1" si="53"/>
        <v>#NAME?</v>
      </c>
      <c r="J1684" s="2" t="e">
        <f ca="1">_xll.BDP($A1684,J$1)</f>
        <v>#NAME?</v>
      </c>
      <c r="K1684" s="2" t="e">
        <f t="shared" ca="1" si="52"/>
        <v>#NAME?</v>
      </c>
      <c r="L1684" s="1" t="e">
        <f ca="1">_xll.BDP($A1684,L$1)</f>
        <v>#NAME?</v>
      </c>
      <c r="M1684" s="10" t="e">
        <f ca="1">_xll.BDP(A1684, $M$1)</f>
        <v>#NAME?</v>
      </c>
      <c r="N1684" s="10" t="e">
        <f ca="1">_xll.BDP(A1684,$N$1, "EQY_FUND_CRNCY=USD")</f>
        <v>#NAME?</v>
      </c>
    </row>
    <row r="1685" spans="1:14" x14ac:dyDescent="0.25">
      <c r="A1685" t="s">
        <v>3369</v>
      </c>
      <c r="B1685" t="s">
        <v>3370</v>
      </c>
      <c r="C1685" s="2" t="e">
        <f ca="1">_xll.BDP($A1685,C$1)</f>
        <v>#NAME?</v>
      </c>
      <c r="D1685">
        <v>1.4170000000000001E-3</v>
      </c>
      <c r="E1685">
        <v>5.7873062099999997</v>
      </c>
      <c r="F1685" s="2">
        <v>999</v>
      </c>
      <c r="G1685" s="2" t="e">
        <f ca="1">_xll.BDP($A1685,G$1)</f>
        <v>#NAME?</v>
      </c>
      <c r="H1685" s="3" t="e">
        <f ca="1">_xll.BDP($A1685,H$1)</f>
        <v>#NAME?</v>
      </c>
      <c r="I1685" s="3" t="e">
        <f t="shared" ca="1" si="53"/>
        <v>#NAME?</v>
      </c>
      <c r="J1685" s="2" t="e">
        <f ca="1">_xll.BDP($A1685,J$1)</f>
        <v>#NAME?</v>
      </c>
      <c r="K1685" s="2" t="e">
        <f t="shared" ca="1" si="52"/>
        <v>#NAME?</v>
      </c>
      <c r="L1685" s="1" t="e">
        <f ca="1">_xll.BDP($A1685,L$1)</f>
        <v>#NAME?</v>
      </c>
      <c r="M1685" s="10" t="e">
        <f ca="1">_xll.BDP(A1685, $M$1)</f>
        <v>#NAME?</v>
      </c>
      <c r="N1685" s="10" t="e">
        <f ca="1">_xll.BDP(A1685,$N$1, "EQY_FUND_CRNCY=USD")</f>
        <v>#NAME?</v>
      </c>
    </row>
    <row r="1686" spans="1:14" x14ac:dyDescent="0.25">
      <c r="A1686" t="s">
        <v>3371</v>
      </c>
      <c r="B1686" t="s">
        <v>3372</v>
      </c>
      <c r="C1686" s="2" t="e">
        <f ca="1">_xll.BDP($A1686,C$1)</f>
        <v>#NAME?</v>
      </c>
      <c r="D1686">
        <v>1.415E-3</v>
      </c>
      <c r="E1686">
        <v>6.3959000000000001</v>
      </c>
      <c r="F1686" s="2">
        <v>903</v>
      </c>
      <c r="G1686" s="2" t="e">
        <f ca="1">_xll.BDP($A1686,G$1)</f>
        <v>#NAME?</v>
      </c>
      <c r="H1686" s="3" t="e">
        <f ca="1">_xll.BDP($A1686,H$1)</f>
        <v>#NAME?</v>
      </c>
      <c r="I1686" s="3" t="e">
        <f t="shared" ca="1" si="53"/>
        <v>#NAME?</v>
      </c>
      <c r="J1686" s="2" t="e">
        <f ca="1">_xll.BDP($A1686,J$1)</f>
        <v>#NAME?</v>
      </c>
      <c r="K1686" s="2" t="e">
        <f t="shared" ca="1" si="52"/>
        <v>#NAME?</v>
      </c>
      <c r="L1686" s="1" t="e">
        <f ca="1">_xll.BDP($A1686,L$1)</f>
        <v>#NAME?</v>
      </c>
      <c r="M1686" s="10" t="e">
        <f ca="1">_xll.BDP(A1686, $M$1)</f>
        <v>#NAME?</v>
      </c>
      <c r="N1686" s="10" t="e">
        <f ca="1">_xll.BDP(A1686,$N$1, "EQY_FUND_CRNCY=USD")</f>
        <v>#NAME?</v>
      </c>
    </row>
    <row r="1687" spans="1:14" x14ac:dyDescent="0.25">
      <c r="A1687" t="s">
        <v>3373</v>
      </c>
      <c r="B1687" t="s">
        <v>3374</v>
      </c>
      <c r="C1687" s="2" t="e">
        <f ca="1">_xll.BDP($A1687,C$1)</f>
        <v>#NAME?</v>
      </c>
      <c r="D1687">
        <v>1.4120000000000001E-3</v>
      </c>
      <c r="E1687">
        <v>7.9239959999999998</v>
      </c>
      <c r="F1687" s="2">
        <v>727</v>
      </c>
      <c r="G1687" s="2" t="e">
        <f ca="1">_xll.BDP($A1687,G$1)</f>
        <v>#NAME?</v>
      </c>
      <c r="H1687" s="3" t="e">
        <f ca="1">_xll.BDP($A1687,H$1)</f>
        <v>#NAME?</v>
      </c>
      <c r="I1687" s="3" t="e">
        <f t="shared" ca="1" si="53"/>
        <v>#NAME?</v>
      </c>
      <c r="J1687" s="2" t="e">
        <f ca="1">_xll.BDP($A1687,J$1)</f>
        <v>#NAME?</v>
      </c>
      <c r="K1687" s="2" t="e">
        <f t="shared" ca="1" si="52"/>
        <v>#NAME?</v>
      </c>
      <c r="L1687" s="1" t="e">
        <f ca="1">_xll.BDP($A1687,L$1)</f>
        <v>#NAME?</v>
      </c>
      <c r="M1687" s="10" t="e">
        <f ca="1">_xll.BDP(A1687, $M$1)</f>
        <v>#NAME?</v>
      </c>
      <c r="N1687" s="10" t="e">
        <f ca="1">_xll.BDP(A1687,$N$1, "EQY_FUND_CRNCY=USD")</f>
        <v>#NAME?</v>
      </c>
    </row>
    <row r="1688" spans="1:14" x14ac:dyDescent="0.25">
      <c r="A1688" t="s">
        <v>3375</v>
      </c>
      <c r="B1688" t="s">
        <v>3376</v>
      </c>
      <c r="C1688" s="2" t="e">
        <f ca="1">_xll.BDP($A1688,C$1)</f>
        <v>#NAME?</v>
      </c>
      <c r="D1688">
        <v>1.397E-3</v>
      </c>
      <c r="E1688">
        <v>1.7195151099999999</v>
      </c>
      <c r="F1688" s="2">
        <v>3315</v>
      </c>
      <c r="G1688" s="2" t="e">
        <f ca="1">_xll.BDP($A1688,G$1)</f>
        <v>#NAME?</v>
      </c>
      <c r="H1688" s="3" t="e">
        <f ca="1">_xll.BDP($A1688,H$1)</f>
        <v>#NAME?</v>
      </c>
      <c r="I1688" s="3" t="e">
        <f t="shared" ca="1" si="53"/>
        <v>#NAME?</v>
      </c>
      <c r="J1688" s="2" t="e">
        <f ca="1">_xll.BDP($A1688,J$1)</f>
        <v>#NAME?</v>
      </c>
      <c r="K1688" s="2" t="e">
        <f t="shared" ca="1" si="52"/>
        <v>#NAME?</v>
      </c>
      <c r="L1688" s="1" t="e">
        <f ca="1">_xll.BDP($A1688,L$1)</f>
        <v>#NAME?</v>
      </c>
      <c r="M1688" s="10" t="e">
        <f ca="1">_xll.BDP(A1688, $M$1)</f>
        <v>#NAME?</v>
      </c>
      <c r="N1688" s="10" t="e">
        <f ca="1">_xll.BDP(A1688,$N$1, "EQY_FUND_CRNCY=USD")</f>
        <v>#NAME?</v>
      </c>
    </row>
    <row r="1689" spans="1:14" x14ac:dyDescent="0.25">
      <c r="A1689" t="s">
        <v>3377</v>
      </c>
      <c r="B1689" t="s">
        <v>3378</v>
      </c>
      <c r="C1689" s="2" t="e">
        <f ca="1">_xll.BDP($A1689,C$1)</f>
        <v>#NAME?</v>
      </c>
      <c r="D1689">
        <v>1.3960000000000001E-3</v>
      </c>
      <c r="E1689">
        <v>9.1894500000000008</v>
      </c>
      <c r="F1689" s="2">
        <v>620</v>
      </c>
      <c r="G1689" s="2" t="e">
        <f ca="1">_xll.BDP($A1689,G$1)</f>
        <v>#NAME?</v>
      </c>
      <c r="H1689" s="3" t="e">
        <f ca="1">_xll.BDP($A1689,H$1)</f>
        <v>#NAME?</v>
      </c>
      <c r="I1689" s="3" t="e">
        <f t="shared" ca="1" si="53"/>
        <v>#NAME?</v>
      </c>
      <c r="J1689" s="2" t="e">
        <f ca="1">_xll.BDP($A1689,J$1)</f>
        <v>#NAME?</v>
      </c>
      <c r="K1689" s="2" t="e">
        <f t="shared" ca="1" si="52"/>
        <v>#NAME?</v>
      </c>
      <c r="L1689" s="1" t="e">
        <f ca="1">_xll.BDP($A1689,L$1)</f>
        <v>#NAME?</v>
      </c>
      <c r="M1689" s="10" t="e">
        <f ca="1">_xll.BDP(A1689, $M$1)</f>
        <v>#NAME?</v>
      </c>
      <c r="N1689" s="10" t="e">
        <f ca="1">_xll.BDP(A1689,$N$1, "EQY_FUND_CRNCY=USD")</f>
        <v>#NAME?</v>
      </c>
    </row>
    <row r="1690" spans="1:14" x14ac:dyDescent="0.25">
      <c r="A1690" t="s">
        <v>3379</v>
      </c>
      <c r="B1690" t="s">
        <v>3380</v>
      </c>
      <c r="C1690" s="2" t="e">
        <f ca="1">_xll.BDP($A1690,C$1)</f>
        <v>#NAME?</v>
      </c>
      <c r="D1690">
        <v>1.3829999999999999E-3</v>
      </c>
      <c r="E1690">
        <v>8.4</v>
      </c>
      <c r="F1690" s="2">
        <v>672</v>
      </c>
      <c r="G1690" s="2" t="e">
        <f ca="1">_xll.BDP($A1690,G$1)</f>
        <v>#NAME?</v>
      </c>
      <c r="H1690" s="3" t="e">
        <f ca="1">_xll.BDP($A1690,H$1)</f>
        <v>#NAME?</v>
      </c>
      <c r="I1690" s="3" t="e">
        <f t="shared" ca="1" si="53"/>
        <v>#NAME?</v>
      </c>
      <c r="J1690" s="2" t="e">
        <f ca="1">_xll.BDP($A1690,J$1)</f>
        <v>#NAME?</v>
      </c>
      <c r="K1690" s="2" t="e">
        <f t="shared" ca="1" si="52"/>
        <v>#NAME?</v>
      </c>
      <c r="L1690" s="1" t="e">
        <f ca="1">_xll.BDP($A1690,L$1)</f>
        <v>#NAME?</v>
      </c>
      <c r="M1690" s="10" t="e">
        <f ca="1">_xll.BDP(A1690, $M$1)</f>
        <v>#NAME?</v>
      </c>
      <c r="N1690" s="10" t="e">
        <f ca="1">_xll.BDP(A1690,$N$1, "EQY_FUND_CRNCY=USD")</f>
        <v>#NAME?</v>
      </c>
    </row>
    <row r="1691" spans="1:14" x14ac:dyDescent="0.25">
      <c r="A1691" t="s">
        <v>3381</v>
      </c>
      <c r="B1691" t="s">
        <v>3382</v>
      </c>
      <c r="C1691" s="2" t="e">
        <f ca="1">_xll.BDP($A1691,C$1)</f>
        <v>#NAME?</v>
      </c>
      <c r="D1691">
        <v>1.382E-3</v>
      </c>
      <c r="E1691">
        <v>4.0091099999999997</v>
      </c>
      <c r="F1691" s="2">
        <v>1407</v>
      </c>
      <c r="G1691" s="2" t="e">
        <f ca="1">_xll.BDP($A1691,G$1)</f>
        <v>#NAME?</v>
      </c>
      <c r="H1691" s="3" t="e">
        <f ca="1">_xll.BDP($A1691,H$1)</f>
        <v>#NAME?</v>
      </c>
      <c r="I1691" s="3" t="e">
        <f t="shared" ca="1" si="53"/>
        <v>#NAME?</v>
      </c>
      <c r="J1691" s="2" t="e">
        <f ca="1">_xll.BDP($A1691,J$1)</f>
        <v>#NAME?</v>
      </c>
      <c r="K1691" s="2" t="e">
        <f t="shared" ca="1" si="52"/>
        <v>#NAME?</v>
      </c>
      <c r="L1691" s="1" t="e">
        <f ca="1">_xll.BDP($A1691,L$1)</f>
        <v>#NAME?</v>
      </c>
      <c r="M1691" s="10" t="e">
        <f ca="1">_xll.BDP(A1691, $M$1)</f>
        <v>#NAME?</v>
      </c>
      <c r="N1691" s="10" t="e">
        <f ca="1">_xll.BDP(A1691,$N$1, "EQY_FUND_CRNCY=USD")</f>
        <v>#NAME?</v>
      </c>
    </row>
    <row r="1692" spans="1:14" x14ac:dyDescent="0.25">
      <c r="A1692" t="s">
        <v>3383</v>
      </c>
      <c r="B1692" t="s">
        <v>3384</v>
      </c>
      <c r="C1692" s="2" t="e">
        <f ca="1">_xll.BDP($A1692,C$1)</f>
        <v>#NAME?</v>
      </c>
      <c r="D1692">
        <v>1.3730000000000001E-3</v>
      </c>
      <c r="E1692">
        <v>4.9441980000000001</v>
      </c>
      <c r="F1692" s="2">
        <v>1133</v>
      </c>
      <c r="G1692" s="2" t="e">
        <f ca="1">_xll.BDP($A1692,G$1)</f>
        <v>#NAME?</v>
      </c>
      <c r="H1692" s="3" t="e">
        <f ca="1">_xll.BDP($A1692,H$1)</f>
        <v>#NAME?</v>
      </c>
      <c r="I1692" s="3" t="e">
        <f t="shared" ca="1" si="53"/>
        <v>#NAME?</v>
      </c>
      <c r="J1692" s="2" t="e">
        <f ca="1">_xll.BDP($A1692,J$1)</f>
        <v>#NAME?</v>
      </c>
      <c r="K1692" s="2" t="e">
        <f t="shared" ca="1" si="52"/>
        <v>#NAME?</v>
      </c>
      <c r="L1692" s="1" t="e">
        <f ca="1">_xll.BDP($A1692,L$1)</f>
        <v>#NAME?</v>
      </c>
      <c r="M1692" s="10" t="e">
        <f ca="1">_xll.BDP(A1692, $M$1)</f>
        <v>#NAME?</v>
      </c>
      <c r="N1692" s="10" t="e">
        <f ca="1">_xll.BDP(A1692,$N$1, "EQY_FUND_CRNCY=USD")</f>
        <v>#NAME?</v>
      </c>
    </row>
    <row r="1693" spans="1:14" x14ac:dyDescent="0.25">
      <c r="A1693" t="s">
        <v>3385</v>
      </c>
      <c r="B1693" t="s">
        <v>3386</v>
      </c>
      <c r="C1693" s="2" t="e">
        <f ca="1">_xll.BDP($A1693,C$1)</f>
        <v>#NAME?</v>
      </c>
      <c r="D1693">
        <v>1.364E-3</v>
      </c>
      <c r="E1693">
        <v>3.5798665999999999</v>
      </c>
      <c r="F1693" s="2">
        <v>1555</v>
      </c>
      <c r="G1693" s="2" t="e">
        <f ca="1">_xll.BDP($A1693,G$1)</f>
        <v>#NAME?</v>
      </c>
      <c r="H1693" s="3" t="e">
        <f ca="1">_xll.BDP($A1693,H$1)</f>
        <v>#NAME?</v>
      </c>
      <c r="I1693" s="3" t="e">
        <f t="shared" ca="1" si="53"/>
        <v>#NAME?</v>
      </c>
      <c r="J1693" s="2" t="e">
        <f ca="1">_xll.BDP($A1693,J$1)</f>
        <v>#NAME?</v>
      </c>
      <c r="K1693" s="2" t="e">
        <f t="shared" ca="1" si="52"/>
        <v>#NAME?</v>
      </c>
      <c r="L1693" s="1" t="e">
        <f ca="1">_xll.BDP($A1693,L$1)</f>
        <v>#NAME?</v>
      </c>
      <c r="M1693" s="10" t="e">
        <f ca="1">_xll.BDP(A1693, $M$1)</f>
        <v>#NAME?</v>
      </c>
      <c r="N1693" s="10" t="e">
        <f ca="1">_xll.BDP(A1693,$N$1, "EQY_FUND_CRNCY=USD")</f>
        <v>#NAME?</v>
      </c>
    </row>
    <row r="1694" spans="1:14" x14ac:dyDescent="0.25">
      <c r="A1694" t="s">
        <v>3387</v>
      </c>
      <c r="B1694" t="s">
        <v>3388</v>
      </c>
      <c r="C1694" s="2" t="e">
        <f ca="1">_xll.BDP($A1694,C$1)</f>
        <v>#NAME?</v>
      </c>
      <c r="D1694">
        <v>1.361E-3</v>
      </c>
      <c r="E1694">
        <v>10.08</v>
      </c>
      <c r="F1694" s="2">
        <v>551</v>
      </c>
      <c r="G1694" s="2" t="e">
        <f ca="1">_xll.BDP($A1694,G$1)</f>
        <v>#NAME?</v>
      </c>
      <c r="H1694" s="3" t="e">
        <f ca="1">_xll.BDP($A1694,H$1)</f>
        <v>#NAME?</v>
      </c>
      <c r="I1694" s="3" t="e">
        <f t="shared" ca="1" si="53"/>
        <v>#NAME?</v>
      </c>
      <c r="J1694" s="2" t="e">
        <f ca="1">_xll.BDP($A1694,J$1)</f>
        <v>#NAME?</v>
      </c>
      <c r="K1694" s="2" t="e">
        <f t="shared" ca="1" si="52"/>
        <v>#NAME?</v>
      </c>
      <c r="L1694" s="1" t="e">
        <f ca="1">_xll.BDP($A1694,L$1)</f>
        <v>#NAME?</v>
      </c>
      <c r="M1694" s="10" t="e">
        <f ca="1">_xll.BDP(A1694, $M$1)</f>
        <v>#NAME?</v>
      </c>
      <c r="N1694" s="10" t="e">
        <f ca="1">_xll.BDP(A1694,$N$1, "EQY_FUND_CRNCY=USD")</f>
        <v>#NAME?</v>
      </c>
    </row>
    <row r="1695" spans="1:14" x14ac:dyDescent="0.25">
      <c r="A1695" t="s">
        <v>3389</v>
      </c>
      <c r="B1695" t="s">
        <v>3390</v>
      </c>
      <c r="C1695" s="2" t="e">
        <f ca="1">_xll.BDP($A1695,C$1)</f>
        <v>#NAME?</v>
      </c>
      <c r="D1695">
        <v>1.353E-3</v>
      </c>
      <c r="E1695">
        <v>10.075799999999999</v>
      </c>
      <c r="F1695" s="2">
        <v>548</v>
      </c>
      <c r="G1695" s="2" t="e">
        <f ca="1">_xll.BDP($A1695,G$1)</f>
        <v>#NAME?</v>
      </c>
      <c r="H1695" s="3" t="e">
        <f ca="1">_xll.BDP($A1695,H$1)</f>
        <v>#NAME?</v>
      </c>
      <c r="I1695" s="3" t="e">
        <f t="shared" ca="1" si="53"/>
        <v>#NAME?</v>
      </c>
      <c r="J1695" s="2" t="e">
        <f ca="1">_xll.BDP($A1695,J$1)</f>
        <v>#NAME?</v>
      </c>
      <c r="K1695" s="2" t="e">
        <f t="shared" ca="1" si="52"/>
        <v>#NAME?</v>
      </c>
      <c r="L1695" s="1" t="e">
        <f ca="1">_xll.BDP($A1695,L$1)</f>
        <v>#NAME?</v>
      </c>
      <c r="M1695" s="10" t="e">
        <f ca="1">_xll.BDP(A1695, $M$1)</f>
        <v>#NAME?</v>
      </c>
      <c r="N1695" s="10" t="e">
        <f ca="1">_xll.BDP(A1695,$N$1, "EQY_FUND_CRNCY=USD")</f>
        <v>#NAME?</v>
      </c>
    </row>
    <row r="1696" spans="1:14" x14ac:dyDescent="0.25">
      <c r="A1696" t="s">
        <v>3391</v>
      </c>
      <c r="B1696" t="s">
        <v>3392</v>
      </c>
      <c r="C1696" s="2" t="e">
        <f ca="1">_xll.BDP($A1696,C$1)</f>
        <v>#NAME?</v>
      </c>
      <c r="D1696">
        <v>1.348E-3</v>
      </c>
      <c r="E1696">
        <v>7.91568</v>
      </c>
      <c r="F1696" s="2">
        <v>695</v>
      </c>
      <c r="G1696" s="2" t="e">
        <f ca="1">_xll.BDP($A1696,G$1)</f>
        <v>#NAME?</v>
      </c>
      <c r="H1696" s="3" t="e">
        <f ca="1">_xll.BDP($A1696,H$1)</f>
        <v>#NAME?</v>
      </c>
      <c r="I1696" s="3" t="e">
        <f t="shared" ca="1" si="53"/>
        <v>#NAME?</v>
      </c>
      <c r="J1696" s="2" t="e">
        <f ca="1">_xll.BDP($A1696,J$1)</f>
        <v>#NAME?</v>
      </c>
      <c r="K1696" s="2" t="e">
        <f t="shared" ca="1" si="52"/>
        <v>#NAME?</v>
      </c>
      <c r="L1696" s="1" t="e">
        <f ca="1">_xll.BDP($A1696,L$1)</f>
        <v>#NAME?</v>
      </c>
      <c r="M1696" s="10" t="e">
        <f ca="1">_xll.BDP(A1696, $M$1)</f>
        <v>#NAME?</v>
      </c>
      <c r="N1696" s="10" t="e">
        <f ca="1">_xll.BDP(A1696,$N$1, "EQY_FUND_CRNCY=USD")</f>
        <v>#NAME?</v>
      </c>
    </row>
    <row r="1697" spans="1:14" x14ac:dyDescent="0.25">
      <c r="A1697" t="s">
        <v>3393</v>
      </c>
      <c r="B1697" t="s">
        <v>3394</v>
      </c>
      <c r="C1697" s="2" t="e">
        <f ca="1">_xll.BDP($A1697,C$1)</f>
        <v>#NAME?</v>
      </c>
      <c r="D1697">
        <v>1.335E-3</v>
      </c>
      <c r="E1697">
        <v>3.9241961500000002</v>
      </c>
      <c r="F1697" s="2">
        <v>1388</v>
      </c>
      <c r="G1697" s="2" t="e">
        <f ca="1">_xll.BDP($A1697,G$1)</f>
        <v>#NAME?</v>
      </c>
      <c r="H1697" s="3" t="e">
        <f ca="1">_xll.BDP($A1697,H$1)</f>
        <v>#NAME?</v>
      </c>
      <c r="I1697" s="3" t="e">
        <f t="shared" ca="1" si="53"/>
        <v>#NAME?</v>
      </c>
      <c r="J1697" s="2" t="e">
        <f ca="1">_xll.BDP($A1697,J$1)</f>
        <v>#NAME?</v>
      </c>
      <c r="K1697" s="2" t="e">
        <f t="shared" ca="1" si="52"/>
        <v>#NAME?</v>
      </c>
      <c r="L1697" s="1" t="e">
        <f ca="1">_xll.BDP($A1697,L$1)</f>
        <v>#NAME?</v>
      </c>
      <c r="M1697" s="10" t="e">
        <f ca="1">_xll.BDP(A1697, $M$1)</f>
        <v>#NAME?</v>
      </c>
      <c r="N1697" s="10" t="e">
        <f ca="1">_xll.BDP(A1697,$N$1, "EQY_FUND_CRNCY=USD")</f>
        <v>#NAME?</v>
      </c>
    </row>
    <row r="1698" spans="1:14" x14ac:dyDescent="0.25">
      <c r="A1698" t="s">
        <v>3395</v>
      </c>
      <c r="B1698" t="s">
        <v>3396</v>
      </c>
      <c r="C1698" s="2" t="e">
        <f ca="1">_xll.BDP($A1698,C$1)</f>
        <v>#NAME?</v>
      </c>
      <c r="D1698">
        <v>1.3259999999999999E-3</v>
      </c>
      <c r="E1698">
        <v>3.608136</v>
      </c>
      <c r="F1698" s="2">
        <v>1500</v>
      </c>
      <c r="G1698" s="2" t="e">
        <f ca="1">_xll.BDP($A1698,G$1)</f>
        <v>#NAME?</v>
      </c>
      <c r="H1698" s="3" t="e">
        <f ca="1">_xll.BDP($A1698,H$1)</f>
        <v>#NAME?</v>
      </c>
      <c r="I1698" s="3" t="e">
        <f t="shared" ca="1" si="53"/>
        <v>#NAME?</v>
      </c>
      <c r="J1698" s="2" t="e">
        <f ca="1">_xll.BDP($A1698,J$1)</f>
        <v>#NAME?</v>
      </c>
      <c r="K1698" s="2" t="e">
        <f t="shared" ca="1" si="52"/>
        <v>#NAME?</v>
      </c>
      <c r="L1698" s="1" t="e">
        <f ca="1">_xll.BDP($A1698,L$1)</f>
        <v>#NAME?</v>
      </c>
      <c r="M1698" s="10" t="e">
        <f ca="1">_xll.BDP(A1698, $M$1)</f>
        <v>#NAME?</v>
      </c>
      <c r="N1698" s="10" t="e">
        <f ca="1">_xll.BDP(A1698,$N$1, "EQY_FUND_CRNCY=USD")</f>
        <v>#NAME?</v>
      </c>
    </row>
    <row r="1699" spans="1:14" x14ac:dyDescent="0.25">
      <c r="A1699" t="s">
        <v>3397</v>
      </c>
      <c r="B1699" t="s">
        <v>3398</v>
      </c>
      <c r="C1699" s="2" t="e">
        <f ca="1">_xll.BDP($A1699,C$1)</f>
        <v>#NAME?</v>
      </c>
      <c r="D1699">
        <v>1.3240000000000001E-3</v>
      </c>
      <c r="E1699">
        <v>6.0830000000000002</v>
      </c>
      <c r="F1699" s="2">
        <v>888</v>
      </c>
      <c r="G1699" s="2" t="e">
        <f ca="1">_xll.BDP($A1699,G$1)</f>
        <v>#NAME?</v>
      </c>
      <c r="H1699" s="3" t="e">
        <f ca="1">_xll.BDP($A1699,H$1)</f>
        <v>#NAME?</v>
      </c>
      <c r="I1699" s="3" t="e">
        <f t="shared" ca="1" si="53"/>
        <v>#NAME?</v>
      </c>
      <c r="J1699" s="2" t="e">
        <f ca="1">_xll.BDP($A1699,J$1)</f>
        <v>#NAME?</v>
      </c>
      <c r="K1699" s="2" t="e">
        <f t="shared" ca="1" si="52"/>
        <v>#NAME?</v>
      </c>
      <c r="L1699" s="1" t="e">
        <f ca="1">_xll.BDP($A1699,L$1)</f>
        <v>#NAME?</v>
      </c>
      <c r="M1699" s="10" t="e">
        <f ca="1">_xll.BDP(A1699, $M$1)</f>
        <v>#NAME?</v>
      </c>
      <c r="N1699" s="10" t="e">
        <f ca="1">_xll.BDP(A1699,$N$1, "EQY_FUND_CRNCY=USD")</f>
        <v>#NAME?</v>
      </c>
    </row>
    <row r="1700" spans="1:14" x14ac:dyDescent="0.25">
      <c r="A1700" t="s">
        <v>3399</v>
      </c>
      <c r="B1700" t="s">
        <v>3400</v>
      </c>
      <c r="C1700" s="2" t="e">
        <f ca="1">_xll.BDP($A1700,C$1)</f>
        <v>#NAME?</v>
      </c>
      <c r="D1700">
        <v>1.3140000000000001E-3</v>
      </c>
      <c r="E1700">
        <v>2.3445</v>
      </c>
      <c r="F1700" s="2">
        <v>2288</v>
      </c>
      <c r="G1700" s="2" t="e">
        <f ca="1">_xll.BDP($A1700,G$1)</f>
        <v>#NAME?</v>
      </c>
      <c r="H1700" s="3" t="e">
        <f ca="1">_xll.BDP($A1700,H$1)</f>
        <v>#NAME?</v>
      </c>
      <c r="I1700" s="3" t="e">
        <f t="shared" ca="1" si="53"/>
        <v>#NAME?</v>
      </c>
      <c r="J1700" s="2" t="e">
        <f ca="1">_xll.BDP($A1700,J$1)</f>
        <v>#NAME?</v>
      </c>
      <c r="K1700" s="2" t="e">
        <f t="shared" ca="1" si="52"/>
        <v>#NAME?</v>
      </c>
      <c r="L1700" s="1" t="e">
        <f ca="1">_xll.BDP($A1700,L$1)</f>
        <v>#NAME?</v>
      </c>
      <c r="M1700" s="10" t="e">
        <f ca="1">_xll.BDP(A1700, $M$1)</f>
        <v>#NAME?</v>
      </c>
      <c r="N1700" s="10" t="e">
        <f ca="1">_xll.BDP(A1700,$N$1, "EQY_FUND_CRNCY=USD")</f>
        <v>#NAME?</v>
      </c>
    </row>
    <row r="1701" spans="1:14" x14ac:dyDescent="0.25">
      <c r="A1701" t="s">
        <v>3401</v>
      </c>
      <c r="B1701" t="s">
        <v>3402</v>
      </c>
      <c r="C1701" s="2" t="e">
        <f ca="1">_xll.BDP($A1701,C$1)</f>
        <v>#NAME?</v>
      </c>
      <c r="D1701">
        <v>1.312E-3</v>
      </c>
      <c r="E1701">
        <v>2.7137270999999998</v>
      </c>
      <c r="F1701" s="2">
        <v>1973</v>
      </c>
      <c r="G1701" s="2" t="e">
        <f ca="1">_xll.BDP($A1701,G$1)</f>
        <v>#NAME?</v>
      </c>
      <c r="H1701" s="3" t="e">
        <f ca="1">_xll.BDP($A1701,H$1)</f>
        <v>#NAME?</v>
      </c>
      <c r="I1701" s="3" t="e">
        <f t="shared" ca="1" si="53"/>
        <v>#NAME?</v>
      </c>
      <c r="J1701" s="2" t="e">
        <f ca="1">_xll.BDP($A1701,J$1)</f>
        <v>#NAME?</v>
      </c>
      <c r="K1701" s="2" t="e">
        <f t="shared" ca="1" si="52"/>
        <v>#NAME?</v>
      </c>
      <c r="L1701" s="1" t="e">
        <f ca="1">_xll.BDP($A1701,L$1)</f>
        <v>#NAME?</v>
      </c>
      <c r="M1701" s="10" t="e">
        <f ca="1">_xll.BDP(A1701, $M$1)</f>
        <v>#NAME?</v>
      </c>
      <c r="N1701" s="10" t="e">
        <f ca="1">_xll.BDP(A1701,$N$1, "EQY_FUND_CRNCY=USD")</f>
        <v>#NAME?</v>
      </c>
    </row>
    <row r="1702" spans="1:14" x14ac:dyDescent="0.25">
      <c r="A1702" t="s">
        <v>3403</v>
      </c>
      <c r="B1702" t="s">
        <v>3404</v>
      </c>
      <c r="C1702" s="2" t="e">
        <f ca="1">_xll.BDP($A1702,C$1)</f>
        <v>#NAME?</v>
      </c>
      <c r="D1702">
        <v>1.3060000000000001E-3</v>
      </c>
      <c r="E1702">
        <v>13.230073279999999</v>
      </c>
      <c r="F1702" s="2">
        <v>403</v>
      </c>
      <c r="G1702" s="2" t="e">
        <f ca="1">_xll.BDP($A1702,G$1)</f>
        <v>#NAME?</v>
      </c>
      <c r="H1702" s="3" t="e">
        <f ca="1">_xll.BDP($A1702,H$1)</f>
        <v>#NAME?</v>
      </c>
      <c r="I1702" s="3" t="e">
        <f t="shared" ca="1" si="53"/>
        <v>#NAME?</v>
      </c>
      <c r="J1702" s="2" t="e">
        <f ca="1">_xll.BDP($A1702,J$1)</f>
        <v>#NAME?</v>
      </c>
      <c r="K1702" s="2" t="e">
        <f t="shared" ca="1" si="52"/>
        <v>#NAME?</v>
      </c>
      <c r="L1702" s="1" t="e">
        <f ca="1">_xll.BDP($A1702,L$1)</f>
        <v>#NAME?</v>
      </c>
      <c r="M1702" s="10" t="e">
        <f ca="1">_xll.BDP(A1702, $M$1)</f>
        <v>#NAME?</v>
      </c>
      <c r="N1702" s="10" t="e">
        <f ca="1">_xll.BDP(A1702,$N$1, "EQY_FUND_CRNCY=USD")</f>
        <v>#NAME?</v>
      </c>
    </row>
    <row r="1703" spans="1:14" x14ac:dyDescent="0.25">
      <c r="A1703" t="s">
        <v>3405</v>
      </c>
      <c r="B1703" t="s">
        <v>3406</v>
      </c>
      <c r="C1703" s="2" t="e">
        <f ca="1">_xll.BDP($A1703,C$1)</f>
        <v>#NAME?</v>
      </c>
      <c r="D1703">
        <v>1.305E-3</v>
      </c>
      <c r="E1703">
        <v>6.8254353999999999</v>
      </c>
      <c r="F1703" s="2">
        <v>780</v>
      </c>
      <c r="G1703" s="2" t="e">
        <f ca="1">_xll.BDP($A1703,G$1)</f>
        <v>#NAME?</v>
      </c>
      <c r="H1703" s="3" t="e">
        <f ca="1">_xll.BDP($A1703,H$1)</f>
        <v>#NAME?</v>
      </c>
      <c r="I1703" s="3" t="e">
        <f t="shared" ca="1" si="53"/>
        <v>#NAME?</v>
      </c>
      <c r="J1703" s="2" t="e">
        <f ca="1">_xll.BDP($A1703,J$1)</f>
        <v>#NAME?</v>
      </c>
      <c r="K1703" s="2" t="e">
        <f t="shared" ca="1" si="52"/>
        <v>#NAME?</v>
      </c>
      <c r="L1703" s="1" t="e">
        <f ca="1">_xll.BDP($A1703,L$1)</f>
        <v>#NAME?</v>
      </c>
      <c r="M1703" s="10" t="e">
        <f ca="1">_xll.BDP(A1703, $M$1)</f>
        <v>#NAME?</v>
      </c>
      <c r="N1703" s="10" t="e">
        <f ca="1">_xll.BDP(A1703,$N$1, "EQY_FUND_CRNCY=USD")</f>
        <v>#NAME?</v>
      </c>
    </row>
    <row r="1704" spans="1:14" x14ac:dyDescent="0.25">
      <c r="A1704" t="s">
        <v>3407</v>
      </c>
      <c r="B1704" t="s">
        <v>3408</v>
      </c>
      <c r="C1704" s="2" t="e">
        <f ca="1">_xll.BDP($A1704,C$1)</f>
        <v>#NAME?</v>
      </c>
      <c r="D1704">
        <v>1.3010000000000001E-3</v>
      </c>
      <c r="E1704">
        <v>1.7612879299999999</v>
      </c>
      <c r="F1704" s="2">
        <v>3015</v>
      </c>
      <c r="G1704" s="2" t="e">
        <f ca="1">_xll.BDP($A1704,G$1)</f>
        <v>#NAME?</v>
      </c>
      <c r="H1704" s="3" t="e">
        <f ca="1">_xll.BDP($A1704,H$1)</f>
        <v>#NAME?</v>
      </c>
      <c r="I1704" s="3" t="e">
        <f t="shared" ca="1" si="53"/>
        <v>#NAME?</v>
      </c>
      <c r="J1704" s="2" t="e">
        <f ca="1">_xll.BDP($A1704,J$1)</f>
        <v>#NAME?</v>
      </c>
      <c r="K1704" s="2" t="e">
        <f t="shared" ca="1" si="52"/>
        <v>#NAME?</v>
      </c>
      <c r="L1704" s="1" t="e">
        <f ca="1">_xll.BDP($A1704,L$1)</f>
        <v>#NAME?</v>
      </c>
      <c r="M1704" s="10" t="e">
        <f ca="1">_xll.BDP(A1704, $M$1)</f>
        <v>#NAME?</v>
      </c>
      <c r="N1704" s="10" t="e">
        <f ca="1">_xll.BDP(A1704,$N$1, "EQY_FUND_CRNCY=USD")</f>
        <v>#NAME?</v>
      </c>
    </row>
    <row r="1705" spans="1:14" x14ac:dyDescent="0.25">
      <c r="A1705" t="s">
        <v>3409</v>
      </c>
      <c r="B1705" t="s">
        <v>3410</v>
      </c>
      <c r="C1705" s="2" t="e">
        <f ca="1">_xll.BDP($A1705,C$1)</f>
        <v>#NAME?</v>
      </c>
      <c r="D1705">
        <v>1.289E-3</v>
      </c>
      <c r="E1705">
        <v>2.3274505099999998</v>
      </c>
      <c r="F1705" s="2">
        <v>2260</v>
      </c>
      <c r="G1705" s="2" t="e">
        <f ca="1">_xll.BDP($A1705,G$1)</f>
        <v>#NAME?</v>
      </c>
      <c r="H1705" s="3" t="e">
        <f ca="1">_xll.BDP($A1705,H$1)</f>
        <v>#NAME?</v>
      </c>
      <c r="I1705" s="3" t="e">
        <f t="shared" ca="1" si="53"/>
        <v>#NAME?</v>
      </c>
      <c r="J1705" s="2" t="e">
        <f ca="1">_xll.BDP($A1705,J$1)</f>
        <v>#NAME?</v>
      </c>
      <c r="K1705" s="2" t="e">
        <f t="shared" ca="1" si="52"/>
        <v>#NAME?</v>
      </c>
      <c r="L1705" s="1" t="e">
        <f ca="1">_xll.BDP($A1705,L$1)</f>
        <v>#NAME?</v>
      </c>
      <c r="M1705" s="10" t="e">
        <f ca="1">_xll.BDP(A1705, $M$1)</f>
        <v>#NAME?</v>
      </c>
      <c r="N1705" s="10" t="e">
        <f ca="1">_xll.BDP(A1705,$N$1, "EQY_FUND_CRNCY=USD")</f>
        <v>#NAME?</v>
      </c>
    </row>
    <row r="1706" spans="1:14" x14ac:dyDescent="0.25">
      <c r="A1706" t="s">
        <v>3411</v>
      </c>
      <c r="B1706" t="s">
        <v>3412</v>
      </c>
      <c r="C1706" s="2" t="e">
        <f ca="1">_xll.BDP($A1706,C$1)</f>
        <v>#NAME?</v>
      </c>
      <c r="D1706">
        <v>1.2869999999999999E-3</v>
      </c>
      <c r="E1706">
        <v>8.6543276000000002</v>
      </c>
      <c r="F1706" s="2">
        <v>607</v>
      </c>
      <c r="G1706" s="2" t="e">
        <f ca="1">_xll.BDP($A1706,G$1)</f>
        <v>#NAME?</v>
      </c>
      <c r="H1706" s="3" t="e">
        <f ca="1">_xll.BDP($A1706,H$1)</f>
        <v>#NAME?</v>
      </c>
      <c r="I1706" s="3" t="e">
        <f t="shared" ca="1" si="53"/>
        <v>#NAME?</v>
      </c>
      <c r="J1706" s="2" t="e">
        <f ca="1">_xll.BDP($A1706,J$1)</f>
        <v>#NAME?</v>
      </c>
      <c r="K1706" s="2" t="e">
        <f t="shared" ca="1" si="52"/>
        <v>#NAME?</v>
      </c>
      <c r="L1706" s="1" t="e">
        <f ca="1">_xll.BDP($A1706,L$1)</f>
        <v>#NAME?</v>
      </c>
      <c r="M1706" s="10" t="e">
        <f ca="1">_xll.BDP(A1706, $M$1)</f>
        <v>#NAME?</v>
      </c>
      <c r="N1706" s="10" t="e">
        <f ca="1">_xll.BDP(A1706,$N$1, "EQY_FUND_CRNCY=USD")</f>
        <v>#NAME?</v>
      </c>
    </row>
    <row r="1707" spans="1:14" x14ac:dyDescent="0.25">
      <c r="A1707" t="s">
        <v>3413</v>
      </c>
      <c r="B1707" t="s">
        <v>3414</v>
      </c>
      <c r="C1707" s="2" t="e">
        <f ca="1">_xll.BDP($A1707,C$1)</f>
        <v>#NAME?</v>
      </c>
      <c r="D1707">
        <v>1.2819999999999999E-3</v>
      </c>
      <c r="E1707">
        <v>7.2042139399999998</v>
      </c>
      <c r="F1707" s="2">
        <v>726</v>
      </c>
      <c r="G1707" s="2" t="e">
        <f ca="1">_xll.BDP($A1707,G$1)</f>
        <v>#NAME?</v>
      </c>
      <c r="H1707" s="3" t="e">
        <f ca="1">_xll.BDP($A1707,H$1)</f>
        <v>#NAME?</v>
      </c>
      <c r="I1707" s="3" t="e">
        <f t="shared" ca="1" si="53"/>
        <v>#NAME?</v>
      </c>
      <c r="J1707" s="2" t="e">
        <f ca="1">_xll.BDP($A1707,J$1)</f>
        <v>#NAME?</v>
      </c>
      <c r="K1707" s="2" t="e">
        <f t="shared" ca="1" si="52"/>
        <v>#NAME?</v>
      </c>
      <c r="L1707" s="1" t="e">
        <f ca="1">_xll.BDP($A1707,L$1)</f>
        <v>#NAME?</v>
      </c>
      <c r="M1707" s="10" t="e">
        <f ca="1">_xll.BDP(A1707, $M$1)</f>
        <v>#NAME?</v>
      </c>
      <c r="N1707" s="10" t="e">
        <f ca="1">_xll.BDP(A1707,$N$1, "EQY_FUND_CRNCY=USD")</f>
        <v>#NAME?</v>
      </c>
    </row>
    <row r="1708" spans="1:14" x14ac:dyDescent="0.25">
      <c r="A1708" t="s">
        <v>3415</v>
      </c>
      <c r="B1708" t="s">
        <v>3416</v>
      </c>
      <c r="C1708" s="2" t="e">
        <f ca="1">_xll.BDP($A1708,C$1)</f>
        <v>#NAME?</v>
      </c>
      <c r="D1708">
        <v>1.281E-3</v>
      </c>
      <c r="E1708">
        <v>1.1732925000000001</v>
      </c>
      <c r="F1708" s="2">
        <v>4455</v>
      </c>
      <c r="G1708" s="2" t="e">
        <f ca="1">_xll.BDP($A1708,G$1)</f>
        <v>#NAME?</v>
      </c>
      <c r="H1708" s="3" t="e">
        <f ca="1">_xll.BDP($A1708,H$1)</f>
        <v>#NAME?</v>
      </c>
      <c r="I1708" s="3" t="e">
        <f t="shared" ca="1" si="53"/>
        <v>#NAME?</v>
      </c>
      <c r="J1708" s="2" t="e">
        <f ca="1">_xll.BDP($A1708,J$1)</f>
        <v>#NAME?</v>
      </c>
      <c r="K1708" s="2" t="e">
        <f t="shared" ca="1" si="52"/>
        <v>#NAME?</v>
      </c>
      <c r="L1708" s="1" t="e">
        <f ca="1">_xll.BDP($A1708,L$1)</f>
        <v>#NAME?</v>
      </c>
      <c r="M1708" s="10" t="e">
        <f ca="1">_xll.BDP(A1708, $M$1)</f>
        <v>#NAME?</v>
      </c>
      <c r="N1708" s="10" t="e">
        <f ca="1">_xll.BDP(A1708,$N$1, "EQY_FUND_CRNCY=USD")</f>
        <v>#NAME?</v>
      </c>
    </row>
    <row r="1709" spans="1:14" x14ac:dyDescent="0.25">
      <c r="A1709" t="s">
        <v>3417</v>
      </c>
      <c r="B1709" t="s">
        <v>3418</v>
      </c>
      <c r="C1709" s="2" t="e">
        <f ca="1">_xll.BDP($A1709,C$1)</f>
        <v>#NAME?</v>
      </c>
      <c r="D1709">
        <v>1.281E-3</v>
      </c>
      <c r="E1709">
        <v>3.9508669200000002</v>
      </c>
      <c r="F1709" s="2">
        <v>1323</v>
      </c>
      <c r="G1709" s="2" t="e">
        <f ca="1">_xll.BDP($A1709,G$1)</f>
        <v>#NAME?</v>
      </c>
      <c r="H1709" s="3" t="e">
        <f ca="1">_xll.BDP($A1709,H$1)</f>
        <v>#NAME?</v>
      </c>
      <c r="I1709" s="3" t="e">
        <f t="shared" ca="1" si="53"/>
        <v>#NAME?</v>
      </c>
      <c r="J1709" s="2" t="e">
        <f ca="1">_xll.BDP($A1709,J$1)</f>
        <v>#NAME?</v>
      </c>
      <c r="K1709" s="2" t="e">
        <f t="shared" ca="1" si="52"/>
        <v>#NAME?</v>
      </c>
      <c r="L1709" s="1" t="e">
        <f ca="1">_xll.BDP($A1709,L$1)</f>
        <v>#NAME?</v>
      </c>
      <c r="M1709" s="10" t="e">
        <f ca="1">_xll.BDP(A1709, $M$1)</f>
        <v>#NAME?</v>
      </c>
      <c r="N1709" s="10" t="e">
        <f ca="1">_xll.BDP(A1709,$N$1, "EQY_FUND_CRNCY=USD")</f>
        <v>#NAME?</v>
      </c>
    </row>
    <row r="1710" spans="1:14" x14ac:dyDescent="0.25">
      <c r="A1710" t="s">
        <v>3419</v>
      </c>
      <c r="B1710" t="s">
        <v>3420</v>
      </c>
      <c r="C1710" s="2" t="e">
        <f ca="1">_xll.BDP($A1710,C$1)</f>
        <v>#NAME?</v>
      </c>
      <c r="D1710">
        <v>1.2780000000000001E-3</v>
      </c>
      <c r="E1710">
        <v>32.394300000000001</v>
      </c>
      <c r="F1710" s="2">
        <v>161</v>
      </c>
      <c r="G1710" s="2" t="e">
        <f ca="1">_xll.BDP($A1710,G$1)</f>
        <v>#NAME?</v>
      </c>
      <c r="H1710" s="3" t="e">
        <f ca="1">_xll.BDP($A1710,H$1)</f>
        <v>#NAME?</v>
      </c>
      <c r="I1710" s="3" t="e">
        <f t="shared" ca="1" si="53"/>
        <v>#NAME?</v>
      </c>
      <c r="J1710" s="2" t="e">
        <f ca="1">_xll.BDP($A1710,J$1)</f>
        <v>#NAME?</v>
      </c>
      <c r="K1710" s="2" t="e">
        <f t="shared" ca="1" si="52"/>
        <v>#NAME?</v>
      </c>
      <c r="L1710" s="1" t="e">
        <f ca="1">_xll.BDP($A1710,L$1)</f>
        <v>#NAME?</v>
      </c>
      <c r="M1710" s="10" t="e">
        <f ca="1">_xll.BDP(A1710, $M$1)</f>
        <v>#NAME?</v>
      </c>
      <c r="N1710" s="10" t="e">
        <f ca="1">_xll.BDP(A1710,$N$1, "EQY_FUND_CRNCY=USD")</f>
        <v>#NAME?</v>
      </c>
    </row>
    <row r="1711" spans="1:14" x14ac:dyDescent="0.25">
      <c r="A1711" t="s">
        <v>3421</v>
      </c>
      <c r="B1711" t="s">
        <v>3422</v>
      </c>
      <c r="C1711" s="2" t="e">
        <f ca="1">_xll.BDP($A1711,C$1)</f>
        <v>#NAME?</v>
      </c>
      <c r="D1711">
        <v>1.276E-3</v>
      </c>
      <c r="E1711">
        <v>1.6716</v>
      </c>
      <c r="F1711" s="2">
        <v>3115</v>
      </c>
      <c r="G1711" s="2" t="e">
        <f ca="1">_xll.BDP($A1711,G$1)</f>
        <v>#NAME?</v>
      </c>
      <c r="H1711" s="3" t="e">
        <f ca="1">_xll.BDP($A1711,H$1)</f>
        <v>#NAME?</v>
      </c>
      <c r="I1711" s="3" t="e">
        <f t="shared" ca="1" si="53"/>
        <v>#NAME?</v>
      </c>
      <c r="J1711" s="2" t="e">
        <f ca="1">_xll.BDP($A1711,J$1)</f>
        <v>#NAME?</v>
      </c>
      <c r="K1711" s="2" t="e">
        <f t="shared" ca="1" si="52"/>
        <v>#NAME?</v>
      </c>
      <c r="L1711" s="1" t="e">
        <f ca="1">_xll.BDP($A1711,L$1)</f>
        <v>#NAME?</v>
      </c>
      <c r="M1711" s="10" t="e">
        <f ca="1">_xll.BDP(A1711, $M$1)</f>
        <v>#NAME?</v>
      </c>
      <c r="N1711" s="10" t="e">
        <f ca="1">_xll.BDP(A1711,$N$1, "EQY_FUND_CRNCY=USD")</f>
        <v>#NAME?</v>
      </c>
    </row>
    <row r="1712" spans="1:14" x14ac:dyDescent="0.25">
      <c r="A1712" t="s">
        <v>3423</v>
      </c>
      <c r="B1712" t="s">
        <v>3424</v>
      </c>
      <c r="C1712" s="2" t="e">
        <f ca="1">_xll.BDP($A1712,C$1)</f>
        <v>#NAME?</v>
      </c>
      <c r="D1712">
        <v>1.2719999999999999E-3</v>
      </c>
      <c r="E1712">
        <v>4.2067267199999998</v>
      </c>
      <c r="F1712" s="2">
        <v>1234</v>
      </c>
      <c r="G1712" s="2" t="e">
        <f ca="1">_xll.BDP($A1712,G$1)</f>
        <v>#NAME?</v>
      </c>
      <c r="H1712" s="3" t="e">
        <f ca="1">_xll.BDP($A1712,H$1)</f>
        <v>#NAME?</v>
      </c>
      <c r="I1712" s="3" t="e">
        <f t="shared" ca="1" si="53"/>
        <v>#NAME?</v>
      </c>
      <c r="J1712" s="2" t="e">
        <f ca="1">_xll.BDP($A1712,J$1)</f>
        <v>#NAME?</v>
      </c>
      <c r="K1712" s="2" t="e">
        <f t="shared" ca="1" si="52"/>
        <v>#NAME?</v>
      </c>
      <c r="L1712" s="1" t="e">
        <f ca="1">_xll.BDP($A1712,L$1)</f>
        <v>#NAME?</v>
      </c>
      <c r="M1712" s="10" t="e">
        <f ca="1">_xll.BDP(A1712, $M$1)</f>
        <v>#NAME?</v>
      </c>
      <c r="N1712" s="10" t="e">
        <f ca="1">_xll.BDP(A1712,$N$1, "EQY_FUND_CRNCY=USD")</f>
        <v>#NAME?</v>
      </c>
    </row>
    <row r="1713" spans="1:14" x14ac:dyDescent="0.25">
      <c r="A1713" t="s">
        <v>3425</v>
      </c>
      <c r="B1713" t="s">
        <v>3426</v>
      </c>
      <c r="C1713" s="2" t="e">
        <f ca="1">_xll.BDP($A1713,C$1)</f>
        <v>#NAME?</v>
      </c>
      <c r="D1713">
        <v>1.271E-3</v>
      </c>
      <c r="E1713">
        <v>6.6412500000000003</v>
      </c>
      <c r="F1713" s="2">
        <v>781</v>
      </c>
      <c r="G1713" s="2" t="e">
        <f ca="1">_xll.BDP($A1713,G$1)</f>
        <v>#NAME?</v>
      </c>
      <c r="H1713" s="3" t="e">
        <f ca="1">_xll.BDP($A1713,H$1)</f>
        <v>#NAME?</v>
      </c>
      <c r="I1713" s="3" t="e">
        <f t="shared" ca="1" si="53"/>
        <v>#NAME?</v>
      </c>
      <c r="J1713" s="2" t="e">
        <f ca="1">_xll.BDP($A1713,J$1)</f>
        <v>#NAME?</v>
      </c>
      <c r="K1713" s="2" t="e">
        <f t="shared" ca="1" si="52"/>
        <v>#NAME?</v>
      </c>
      <c r="L1713" s="1" t="e">
        <f ca="1">_xll.BDP($A1713,L$1)</f>
        <v>#NAME?</v>
      </c>
      <c r="M1713" s="10" t="e">
        <f ca="1">_xll.BDP(A1713, $M$1)</f>
        <v>#NAME?</v>
      </c>
      <c r="N1713" s="10" t="e">
        <f ca="1">_xll.BDP(A1713,$N$1, "EQY_FUND_CRNCY=USD")</f>
        <v>#NAME?</v>
      </c>
    </row>
    <row r="1714" spans="1:14" x14ac:dyDescent="0.25">
      <c r="A1714" t="s">
        <v>3427</v>
      </c>
      <c r="B1714" t="s">
        <v>3428</v>
      </c>
      <c r="C1714" s="2" t="e">
        <f ca="1">_xll.BDP($A1714,C$1)</f>
        <v>#NAME?</v>
      </c>
      <c r="D1714">
        <v>1.2570000000000001E-3</v>
      </c>
      <c r="E1714">
        <v>4.9323065399999999</v>
      </c>
      <c r="F1714" s="2">
        <v>1040</v>
      </c>
      <c r="G1714" s="2" t="e">
        <f ca="1">_xll.BDP($A1714,G$1)</f>
        <v>#NAME?</v>
      </c>
      <c r="H1714" s="3" t="e">
        <f ca="1">_xll.BDP($A1714,H$1)</f>
        <v>#NAME?</v>
      </c>
      <c r="I1714" s="3" t="e">
        <f t="shared" ca="1" si="53"/>
        <v>#NAME?</v>
      </c>
      <c r="J1714" s="2" t="e">
        <f ca="1">_xll.BDP($A1714,J$1)</f>
        <v>#NAME?</v>
      </c>
      <c r="K1714" s="2" t="e">
        <f t="shared" ca="1" si="52"/>
        <v>#NAME?</v>
      </c>
      <c r="L1714" s="1" t="e">
        <f ca="1">_xll.BDP($A1714,L$1)</f>
        <v>#NAME?</v>
      </c>
      <c r="M1714" s="10" t="e">
        <f ca="1">_xll.BDP(A1714, $M$1)</f>
        <v>#NAME?</v>
      </c>
      <c r="N1714" s="10" t="e">
        <f ca="1">_xll.BDP(A1714,$N$1, "EQY_FUND_CRNCY=USD")</f>
        <v>#NAME?</v>
      </c>
    </row>
    <row r="1715" spans="1:14" x14ac:dyDescent="0.25">
      <c r="A1715" t="s">
        <v>3429</v>
      </c>
      <c r="B1715" t="s">
        <v>3430</v>
      </c>
      <c r="C1715" s="2" t="e">
        <f ca="1">_xll.BDP($A1715,C$1)</f>
        <v>#NAME?</v>
      </c>
      <c r="D1715">
        <v>1.256E-3</v>
      </c>
      <c r="E1715">
        <v>8.2014578100000008</v>
      </c>
      <c r="F1715" s="2">
        <v>625</v>
      </c>
      <c r="G1715" s="2" t="e">
        <f ca="1">_xll.BDP($A1715,G$1)</f>
        <v>#NAME?</v>
      </c>
      <c r="H1715" s="3" t="e">
        <f ca="1">_xll.BDP($A1715,H$1)</f>
        <v>#NAME?</v>
      </c>
      <c r="I1715" s="3" t="e">
        <f t="shared" ca="1" si="53"/>
        <v>#NAME?</v>
      </c>
      <c r="J1715" s="2" t="e">
        <f ca="1">_xll.BDP($A1715,J$1)</f>
        <v>#NAME?</v>
      </c>
      <c r="K1715" s="2" t="e">
        <f t="shared" ca="1" si="52"/>
        <v>#NAME?</v>
      </c>
      <c r="L1715" s="1" t="e">
        <f ca="1">_xll.BDP($A1715,L$1)</f>
        <v>#NAME?</v>
      </c>
      <c r="M1715" s="10" t="e">
        <f ca="1">_xll.BDP(A1715, $M$1)</f>
        <v>#NAME?</v>
      </c>
      <c r="N1715" s="10" t="e">
        <f ca="1">_xll.BDP(A1715,$N$1, "EQY_FUND_CRNCY=USD")</f>
        <v>#NAME?</v>
      </c>
    </row>
    <row r="1716" spans="1:14" x14ac:dyDescent="0.25">
      <c r="A1716" t="s">
        <v>3431</v>
      </c>
      <c r="B1716" t="s">
        <v>3432</v>
      </c>
      <c r="C1716" s="2" t="e">
        <f ca="1">_xll.BDP($A1716,C$1)</f>
        <v>#NAME?</v>
      </c>
      <c r="D1716">
        <v>1.256E-3</v>
      </c>
      <c r="E1716">
        <v>4.5927474000000004</v>
      </c>
      <c r="F1716" s="2">
        <v>1116</v>
      </c>
      <c r="G1716" s="2" t="e">
        <f ca="1">_xll.BDP($A1716,G$1)</f>
        <v>#NAME?</v>
      </c>
      <c r="H1716" s="3" t="e">
        <f ca="1">_xll.BDP($A1716,H$1)</f>
        <v>#NAME?</v>
      </c>
      <c r="I1716" s="3" t="e">
        <f t="shared" ca="1" si="53"/>
        <v>#NAME?</v>
      </c>
      <c r="J1716" s="2" t="e">
        <f ca="1">_xll.BDP($A1716,J$1)</f>
        <v>#NAME?</v>
      </c>
      <c r="K1716" s="2" t="e">
        <f t="shared" ca="1" si="52"/>
        <v>#NAME?</v>
      </c>
      <c r="L1716" s="1" t="e">
        <f ca="1">_xll.BDP($A1716,L$1)</f>
        <v>#NAME?</v>
      </c>
      <c r="M1716" s="10" t="e">
        <f ca="1">_xll.BDP(A1716, $M$1)</f>
        <v>#NAME?</v>
      </c>
      <c r="N1716" s="10" t="e">
        <f ca="1">_xll.BDP(A1716,$N$1, "EQY_FUND_CRNCY=USD")</f>
        <v>#NAME?</v>
      </c>
    </row>
    <row r="1717" spans="1:14" x14ac:dyDescent="0.25">
      <c r="A1717" t="s">
        <v>3433</v>
      </c>
      <c r="B1717" t="s">
        <v>3434</v>
      </c>
      <c r="C1717" s="2" t="e">
        <f ca="1">_xll.BDP($A1717,C$1)</f>
        <v>#NAME?</v>
      </c>
      <c r="D1717">
        <v>1.256E-3</v>
      </c>
      <c r="E1717">
        <v>11.413652880000001</v>
      </c>
      <c r="F1717" s="2">
        <v>449</v>
      </c>
      <c r="G1717" s="2" t="e">
        <f ca="1">_xll.BDP($A1717,G$1)</f>
        <v>#NAME?</v>
      </c>
      <c r="H1717" s="3" t="e">
        <f ca="1">_xll.BDP($A1717,H$1)</f>
        <v>#NAME?</v>
      </c>
      <c r="I1717" s="3" t="e">
        <f t="shared" ca="1" si="53"/>
        <v>#NAME?</v>
      </c>
      <c r="J1717" s="2" t="e">
        <f ca="1">_xll.BDP($A1717,J$1)</f>
        <v>#NAME?</v>
      </c>
      <c r="K1717" s="2" t="e">
        <f t="shared" ca="1" si="52"/>
        <v>#NAME?</v>
      </c>
      <c r="L1717" s="1" t="e">
        <f ca="1">_xll.BDP($A1717,L$1)</f>
        <v>#NAME?</v>
      </c>
      <c r="M1717" s="10" t="e">
        <f ca="1">_xll.BDP(A1717, $M$1)</f>
        <v>#NAME?</v>
      </c>
      <c r="N1717" s="10" t="e">
        <f ca="1">_xll.BDP(A1717,$N$1, "EQY_FUND_CRNCY=USD")</f>
        <v>#NAME?</v>
      </c>
    </row>
    <row r="1718" spans="1:14" x14ac:dyDescent="0.25">
      <c r="A1718" t="s">
        <v>3435</v>
      </c>
      <c r="B1718" t="s">
        <v>3436</v>
      </c>
      <c r="C1718" s="2" t="e">
        <f ca="1">_xll.BDP($A1718,C$1)</f>
        <v>#NAME?</v>
      </c>
      <c r="D1718">
        <v>1.242E-3</v>
      </c>
      <c r="E1718">
        <v>8.1479999999999997</v>
      </c>
      <c r="F1718" s="2">
        <v>622</v>
      </c>
      <c r="G1718" s="2" t="e">
        <f ca="1">_xll.BDP($A1718,G$1)</f>
        <v>#NAME?</v>
      </c>
      <c r="H1718" s="3" t="e">
        <f ca="1">_xll.BDP($A1718,H$1)</f>
        <v>#NAME?</v>
      </c>
      <c r="I1718" s="3" t="e">
        <f t="shared" ca="1" si="53"/>
        <v>#NAME?</v>
      </c>
      <c r="J1718" s="2" t="e">
        <f ca="1">_xll.BDP($A1718,J$1)</f>
        <v>#NAME?</v>
      </c>
      <c r="K1718" s="2" t="e">
        <f t="shared" ca="1" si="52"/>
        <v>#NAME?</v>
      </c>
      <c r="L1718" s="1" t="e">
        <f ca="1">_xll.BDP($A1718,L$1)</f>
        <v>#NAME?</v>
      </c>
      <c r="M1718" s="10" t="e">
        <f ca="1">_xll.BDP(A1718, $M$1)</f>
        <v>#NAME?</v>
      </c>
      <c r="N1718" s="10" t="e">
        <f ca="1">_xll.BDP(A1718,$N$1, "EQY_FUND_CRNCY=USD")</f>
        <v>#NAME?</v>
      </c>
    </row>
    <row r="1719" spans="1:14" x14ac:dyDescent="0.25">
      <c r="A1719" t="s">
        <v>3437</v>
      </c>
      <c r="B1719" t="s">
        <v>3438</v>
      </c>
      <c r="C1719" s="2" t="e">
        <f ca="1">_xll.BDP($A1719,C$1)</f>
        <v>#NAME?</v>
      </c>
      <c r="D1719">
        <v>1.2329999999999999E-3</v>
      </c>
      <c r="E1719">
        <v>4.9927305799999999</v>
      </c>
      <c r="F1719" s="2">
        <v>1008</v>
      </c>
      <c r="G1719" s="2" t="e">
        <f ca="1">_xll.BDP($A1719,G$1)</f>
        <v>#NAME?</v>
      </c>
      <c r="H1719" s="3" t="e">
        <f ca="1">_xll.BDP($A1719,H$1)</f>
        <v>#NAME?</v>
      </c>
      <c r="I1719" s="3" t="e">
        <f t="shared" ca="1" si="53"/>
        <v>#NAME?</v>
      </c>
      <c r="J1719" s="2" t="e">
        <f ca="1">_xll.BDP($A1719,J$1)</f>
        <v>#NAME?</v>
      </c>
      <c r="K1719" s="2" t="e">
        <f t="shared" ca="1" si="52"/>
        <v>#NAME?</v>
      </c>
      <c r="L1719" s="1" t="e">
        <f ca="1">_xll.BDP($A1719,L$1)</f>
        <v>#NAME?</v>
      </c>
      <c r="M1719" s="10" t="e">
        <f ca="1">_xll.BDP(A1719, $M$1)</f>
        <v>#NAME?</v>
      </c>
      <c r="N1719" s="10" t="e">
        <f ca="1">_xll.BDP(A1719,$N$1, "EQY_FUND_CRNCY=USD")</f>
        <v>#NAME?</v>
      </c>
    </row>
    <row r="1720" spans="1:14" x14ac:dyDescent="0.25">
      <c r="A1720" t="s">
        <v>3439</v>
      </c>
      <c r="B1720" t="s">
        <v>3440</v>
      </c>
      <c r="C1720" s="2" t="e">
        <f ca="1">_xll.BDP($A1720,C$1)</f>
        <v>#NAME?</v>
      </c>
      <c r="D1720">
        <v>1.232E-3</v>
      </c>
      <c r="E1720">
        <v>2.1510053600000001</v>
      </c>
      <c r="F1720" s="2">
        <v>2337</v>
      </c>
      <c r="G1720" s="2" t="e">
        <f ca="1">_xll.BDP($A1720,G$1)</f>
        <v>#NAME?</v>
      </c>
      <c r="H1720" s="3" t="e">
        <f ca="1">_xll.BDP($A1720,H$1)</f>
        <v>#NAME?</v>
      </c>
      <c r="I1720" s="3" t="e">
        <f t="shared" ca="1" si="53"/>
        <v>#NAME?</v>
      </c>
      <c r="J1720" s="2" t="e">
        <f ca="1">_xll.BDP($A1720,J$1)</f>
        <v>#NAME?</v>
      </c>
      <c r="K1720" s="2" t="e">
        <f t="shared" ca="1" si="52"/>
        <v>#NAME?</v>
      </c>
      <c r="L1720" s="1" t="e">
        <f ca="1">_xll.BDP($A1720,L$1)</f>
        <v>#NAME?</v>
      </c>
      <c r="M1720" s="10" t="e">
        <f ca="1">_xll.BDP(A1720, $M$1)</f>
        <v>#NAME?</v>
      </c>
      <c r="N1720" s="10" t="e">
        <f ca="1">_xll.BDP(A1720,$N$1, "EQY_FUND_CRNCY=USD")</f>
        <v>#NAME?</v>
      </c>
    </row>
    <row r="1721" spans="1:14" x14ac:dyDescent="0.25">
      <c r="A1721" t="s">
        <v>3441</v>
      </c>
      <c r="B1721" t="s">
        <v>3442</v>
      </c>
      <c r="C1721" s="2" t="e">
        <f ca="1">_xll.BDP($A1721,C$1)</f>
        <v>#NAME?</v>
      </c>
      <c r="D1721">
        <v>1.2279999999999999E-3</v>
      </c>
      <c r="E1721">
        <v>3.3643000000000001</v>
      </c>
      <c r="F1721" s="2">
        <v>1490</v>
      </c>
      <c r="G1721" s="2" t="e">
        <f ca="1">_xll.BDP($A1721,G$1)</f>
        <v>#NAME?</v>
      </c>
      <c r="H1721" s="3" t="e">
        <f ca="1">_xll.BDP($A1721,H$1)</f>
        <v>#NAME?</v>
      </c>
      <c r="I1721" s="3" t="e">
        <f t="shared" ca="1" si="53"/>
        <v>#NAME?</v>
      </c>
      <c r="J1721" s="2" t="e">
        <f ca="1">_xll.BDP($A1721,J$1)</f>
        <v>#NAME?</v>
      </c>
      <c r="K1721" s="2" t="e">
        <f t="shared" ca="1" si="52"/>
        <v>#NAME?</v>
      </c>
      <c r="L1721" s="1" t="e">
        <f ca="1">_xll.BDP($A1721,L$1)</f>
        <v>#NAME?</v>
      </c>
      <c r="M1721" s="10" t="e">
        <f ca="1">_xll.BDP(A1721, $M$1)</f>
        <v>#NAME?</v>
      </c>
      <c r="N1721" s="10" t="e">
        <f ca="1">_xll.BDP(A1721,$N$1, "EQY_FUND_CRNCY=USD")</f>
        <v>#NAME?</v>
      </c>
    </row>
    <row r="1722" spans="1:14" x14ac:dyDescent="0.25">
      <c r="A1722" t="s">
        <v>3443</v>
      </c>
      <c r="B1722" t="s">
        <v>3444</v>
      </c>
      <c r="C1722" s="2" t="e">
        <f ca="1">_xll.BDP($A1722,C$1)</f>
        <v>#NAME?</v>
      </c>
      <c r="D1722">
        <v>1.219E-3</v>
      </c>
      <c r="E1722">
        <v>25.776641099999999</v>
      </c>
      <c r="F1722" s="2">
        <v>193</v>
      </c>
      <c r="G1722" s="2" t="e">
        <f ca="1">_xll.BDP($A1722,G$1)</f>
        <v>#NAME?</v>
      </c>
      <c r="H1722" s="3" t="e">
        <f ca="1">_xll.BDP($A1722,H$1)</f>
        <v>#NAME?</v>
      </c>
      <c r="I1722" s="3" t="e">
        <f t="shared" ca="1" si="53"/>
        <v>#NAME?</v>
      </c>
      <c r="J1722" s="2" t="e">
        <f ca="1">_xll.BDP($A1722,J$1)</f>
        <v>#NAME?</v>
      </c>
      <c r="K1722" s="2" t="e">
        <f t="shared" ca="1" si="52"/>
        <v>#NAME?</v>
      </c>
      <c r="L1722" s="1" t="e">
        <f ca="1">_xll.BDP($A1722,L$1)</f>
        <v>#NAME?</v>
      </c>
      <c r="M1722" s="10" t="e">
        <f ca="1">_xll.BDP(A1722, $M$1)</f>
        <v>#NAME?</v>
      </c>
      <c r="N1722" s="10" t="e">
        <f ca="1">_xll.BDP(A1722,$N$1, "EQY_FUND_CRNCY=USD")</f>
        <v>#NAME?</v>
      </c>
    </row>
    <row r="1723" spans="1:14" x14ac:dyDescent="0.25">
      <c r="A1723" t="s">
        <v>3445</v>
      </c>
      <c r="B1723" t="s">
        <v>3446</v>
      </c>
      <c r="C1723" s="2" t="e">
        <f ca="1">_xll.BDP($A1723,C$1)</f>
        <v>#NAME?</v>
      </c>
      <c r="D1723">
        <v>1.2130000000000001E-3</v>
      </c>
      <c r="E1723">
        <v>4.8924386999999996</v>
      </c>
      <c r="F1723" s="2">
        <v>1012</v>
      </c>
      <c r="G1723" s="2" t="e">
        <f ca="1">_xll.BDP($A1723,G$1)</f>
        <v>#NAME?</v>
      </c>
      <c r="H1723" s="3" t="e">
        <f ca="1">_xll.BDP($A1723,H$1)</f>
        <v>#NAME?</v>
      </c>
      <c r="I1723" s="3" t="e">
        <f t="shared" ca="1" si="53"/>
        <v>#NAME?</v>
      </c>
      <c r="J1723" s="2" t="e">
        <f ca="1">_xll.BDP($A1723,J$1)</f>
        <v>#NAME?</v>
      </c>
      <c r="K1723" s="2" t="e">
        <f t="shared" ca="1" si="52"/>
        <v>#NAME?</v>
      </c>
      <c r="L1723" s="1" t="e">
        <f ca="1">_xll.BDP($A1723,L$1)</f>
        <v>#NAME?</v>
      </c>
      <c r="M1723" s="10" t="e">
        <f ca="1">_xll.BDP(A1723, $M$1)</f>
        <v>#NAME?</v>
      </c>
      <c r="N1723" s="10" t="e">
        <f ca="1">_xll.BDP(A1723,$N$1, "EQY_FUND_CRNCY=USD")</f>
        <v>#NAME?</v>
      </c>
    </row>
    <row r="1724" spans="1:14" x14ac:dyDescent="0.25">
      <c r="A1724" t="s">
        <v>3447</v>
      </c>
      <c r="B1724" t="s">
        <v>3448</v>
      </c>
      <c r="C1724" s="2" t="e">
        <f ca="1">_xll.BDP($A1724,C$1)</f>
        <v>#NAME?</v>
      </c>
      <c r="D1724">
        <v>1.2099999999999999E-3</v>
      </c>
      <c r="E1724">
        <v>1.2474000000000001</v>
      </c>
      <c r="F1724" s="2">
        <v>3960</v>
      </c>
      <c r="G1724" s="2" t="e">
        <f ca="1">_xll.BDP($A1724,G$1)</f>
        <v>#NAME?</v>
      </c>
      <c r="H1724" s="3" t="e">
        <f ca="1">_xll.BDP($A1724,H$1)</f>
        <v>#NAME?</v>
      </c>
      <c r="I1724" s="3" t="e">
        <f t="shared" ca="1" si="53"/>
        <v>#NAME?</v>
      </c>
      <c r="J1724" s="2" t="e">
        <f ca="1">_xll.BDP($A1724,J$1)</f>
        <v>#NAME?</v>
      </c>
      <c r="K1724" s="2" t="e">
        <f t="shared" ca="1" si="52"/>
        <v>#NAME?</v>
      </c>
      <c r="L1724" s="1" t="e">
        <f ca="1">_xll.BDP($A1724,L$1)</f>
        <v>#NAME?</v>
      </c>
      <c r="M1724" s="10" t="e">
        <f ca="1">_xll.BDP(A1724, $M$1)</f>
        <v>#NAME?</v>
      </c>
      <c r="N1724" s="10" t="e">
        <f ca="1">_xll.BDP(A1724,$N$1, "EQY_FUND_CRNCY=USD")</f>
        <v>#NAME?</v>
      </c>
    </row>
    <row r="1725" spans="1:14" x14ac:dyDescent="0.25">
      <c r="A1725" t="s">
        <v>3449</v>
      </c>
      <c r="B1725" t="s">
        <v>3450</v>
      </c>
      <c r="C1725" s="2" t="e">
        <f ca="1">_xll.BDP($A1725,C$1)</f>
        <v>#NAME?</v>
      </c>
      <c r="D1725">
        <v>1.2099999999999999E-3</v>
      </c>
      <c r="E1725">
        <v>3.1467282000000001</v>
      </c>
      <c r="F1725" s="2">
        <v>1569</v>
      </c>
      <c r="G1725" s="2" t="e">
        <f ca="1">_xll.BDP($A1725,G$1)</f>
        <v>#NAME?</v>
      </c>
      <c r="H1725" s="3" t="e">
        <f ca="1">_xll.BDP($A1725,H$1)</f>
        <v>#NAME?</v>
      </c>
      <c r="I1725" s="3" t="e">
        <f t="shared" ca="1" si="53"/>
        <v>#NAME?</v>
      </c>
      <c r="J1725" s="2" t="e">
        <f ca="1">_xll.BDP($A1725,J$1)</f>
        <v>#NAME?</v>
      </c>
      <c r="K1725" s="2" t="e">
        <f t="shared" ca="1" si="52"/>
        <v>#NAME?</v>
      </c>
      <c r="L1725" s="1" t="e">
        <f ca="1">_xll.BDP($A1725,L$1)</f>
        <v>#NAME?</v>
      </c>
      <c r="M1725" s="10" t="e">
        <f ca="1">_xll.BDP(A1725, $M$1)</f>
        <v>#NAME?</v>
      </c>
      <c r="N1725" s="10" t="e">
        <f ca="1">_xll.BDP(A1725,$N$1, "EQY_FUND_CRNCY=USD")</f>
        <v>#NAME?</v>
      </c>
    </row>
    <row r="1726" spans="1:14" x14ac:dyDescent="0.25">
      <c r="A1726" t="s">
        <v>3451</v>
      </c>
      <c r="B1726" t="s">
        <v>3452</v>
      </c>
      <c r="C1726" s="2" t="e">
        <f ca="1">_xll.BDP($A1726,C$1)</f>
        <v>#NAME?</v>
      </c>
      <c r="D1726">
        <v>1.2080000000000001E-3</v>
      </c>
      <c r="E1726">
        <v>9.8971669999999996</v>
      </c>
      <c r="F1726" s="2">
        <v>498</v>
      </c>
      <c r="G1726" s="2" t="e">
        <f ca="1">_xll.BDP($A1726,G$1)</f>
        <v>#NAME?</v>
      </c>
      <c r="H1726" s="3" t="e">
        <f ca="1">_xll.BDP($A1726,H$1)</f>
        <v>#NAME?</v>
      </c>
      <c r="I1726" s="3" t="e">
        <f t="shared" ca="1" si="53"/>
        <v>#NAME?</v>
      </c>
      <c r="J1726" s="2" t="e">
        <f ca="1">_xll.BDP($A1726,J$1)</f>
        <v>#NAME?</v>
      </c>
      <c r="K1726" s="2" t="e">
        <f t="shared" ca="1" si="52"/>
        <v>#NAME?</v>
      </c>
      <c r="L1726" s="1" t="e">
        <f ca="1">_xll.BDP($A1726,L$1)</f>
        <v>#NAME?</v>
      </c>
      <c r="M1726" s="10" t="e">
        <f ca="1">_xll.BDP(A1726, $M$1)</f>
        <v>#NAME?</v>
      </c>
      <c r="N1726" s="10" t="e">
        <f ca="1">_xll.BDP(A1726,$N$1, "EQY_FUND_CRNCY=USD")</f>
        <v>#NAME?</v>
      </c>
    </row>
    <row r="1727" spans="1:14" x14ac:dyDescent="0.25">
      <c r="A1727" t="s">
        <v>3453</v>
      </c>
      <c r="B1727" t="s">
        <v>3454</v>
      </c>
      <c r="C1727" s="2" t="e">
        <f ca="1">_xll.BDP($A1727,C$1)</f>
        <v>#NAME?</v>
      </c>
      <c r="D1727">
        <v>1.1950000000000001E-3</v>
      </c>
      <c r="E1727">
        <v>3.15958461</v>
      </c>
      <c r="F1727" s="2">
        <v>1543</v>
      </c>
      <c r="G1727" s="2" t="e">
        <f ca="1">_xll.BDP($A1727,G$1)</f>
        <v>#NAME?</v>
      </c>
      <c r="H1727" s="3" t="e">
        <f ca="1">_xll.BDP($A1727,H$1)</f>
        <v>#NAME?</v>
      </c>
      <c r="I1727" s="3" t="e">
        <f t="shared" ca="1" si="53"/>
        <v>#NAME?</v>
      </c>
      <c r="J1727" s="2" t="e">
        <f ca="1">_xll.BDP($A1727,J$1)</f>
        <v>#NAME?</v>
      </c>
      <c r="K1727" s="2" t="e">
        <f t="shared" ca="1" si="52"/>
        <v>#NAME?</v>
      </c>
      <c r="L1727" s="1" t="e">
        <f ca="1">_xll.BDP($A1727,L$1)</f>
        <v>#NAME?</v>
      </c>
      <c r="M1727" s="10" t="e">
        <f ca="1">_xll.BDP(A1727, $M$1)</f>
        <v>#NAME?</v>
      </c>
      <c r="N1727" s="10" t="e">
        <f ca="1">_xll.BDP(A1727,$N$1, "EQY_FUND_CRNCY=USD")</f>
        <v>#NAME?</v>
      </c>
    </row>
    <row r="1728" spans="1:14" x14ac:dyDescent="0.25">
      <c r="A1728" t="s">
        <v>3455</v>
      </c>
      <c r="B1728" t="s">
        <v>3456</v>
      </c>
      <c r="C1728" s="2" t="e">
        <f ca="1">_xll.BDP($A1728,C$1)</f>
        <v>#NAME?</v>
      </c>
      <c r="D1728">
        <v>1.1850000000000001E-3</v>
      </c>
      <c r="E1728">
        <v>8.2968200000000003</v>
      </c>
      <c r="F1728" s="2">
        <v>583</v>
      </c>
      <c r="G1728" s="2" t="e">
        <f ca="1">_xll.BDP($A1728,G$1)</f>
        <v>#NAME?</v>
      </c>
      <c r="H1728" s="3" t="e">
        <f ca="1">_xll.BDP($A1728,H$1)</f>
        <v>#NAME?</v>
      </c>
      <c r="I1728" s="3" t="e">
        <f t="shared" ca="1" si="53"/>
        <v>#NAME?</v>
      </c>
      <c r="J1728" s="2" t="e">
        <f ca="1">_xll.BDP($A1728,J$1)</f>
        <v>#NAME?</v>
      </c>
      <c r="K1728" s="2" t="e">
        <f t="shared" ca="1" si="52"/>
        <v>#NAME?</v>
      </c>
      <c r="L1728" s="1" t="e">
        <f ca="1">_xll.BDP($A1728,L$1)</f>
        <v>#NAME?</v>
      </c>
      <c r="M1728" s="10" t="e">
        <f ca="1">_xll.BDP(A1728, $M$1)</f>
        <v>#NAME?</v>
      </c>
      <c r="N1728" s="10" t="e">
        <f ca="1">_xll.BDP(A1728,$N$1, "EQY_FUND_CRNCY=USD")</f>
        <v>#NAME?</v>
      </c>
    </row>
    <row r="1729" spans="1:14" x14ac:dyDescent="0.25">
      <c r="A1729" t="s">
        <v>3457</v>
      </c>
      <c r="B1729" t="s">
        <v>3458</v>
      </c>
      <c r="C1729" s="2" t="e">
        <f ca="1">_xll.BDP($A1729,C$1)</f>
        <v>#NAME?</v>
      </c>
      <c r="D1729">
        <v>1.1850000000000001E-3</v>
      </c>
      <c r="E1729">
        <v>3.5171459399999998</v>
      </c>
      <c r="F1729" s="2">
        <v>1375</v>
      </c>
      <c r="G1729" s="2" t="e">
        <f ca="1">_xll.BDP($A1729,G$1)</f>
        <v>#NAME?</v>
      </c>
      <c r="H1729" s="3" t="e">
        <f ca="1">_xll.BDP($A1729,H$1)</f>
        <v>#NAME?</v>
      </c>
      <c r="I1729" s="3" t="e">
        <f t="shared" ca="1" si="53"/>
        <v>#NAME?</v>
      </c>
      <c r="J1729" s="2" t="e">
        <f ca="1">_xll.BDP($A1729,J$1)</f>
        <v>#NAME?</v>
      </c>
      <c r="K1729" s="2" t="e">
        <f t="shared" ca="1" si="52"/>
        <v>#NAME?</v>
      </c>
      <c r="L1729" s="1" t="e">
        <f ca="1">_xll.BDP($A1729,L$1)</f>
        <v>#NAME?</v>
      </c>
      <c r="M1729" s="10" t="e">
        <f ca="1">_xll.BDP(A1729, $M$1)</f>
        <v>#NAME?</v>
      </c>
      <c r="N1729" s="10" t="e">
        <f ca="1">_xll.BDP(A1729,$N$1, "EQY_FUND_CRNCY=USD")</f>
        <v>#NAME?</v>
      </c>
    </row>
    <row r="1730" spans="1:14" x14ac:dyDescent="0.25">
      <c r="A1730" t="s">
        <v>3459</v>
      </c>
      <c r="B1730" t="s">
        <v>3460</v>
      </c>
      <c r="C1730" s="2" t="e">
        <f ca="1">_xll.BDP($A1730,C$1)</f>
        <v>#NAME?</v>
      </c>
      <c r="D1730">
        <v>1.1839999999999999E-3</v>
      </c>
      <c r="E1730">
        <v>5.7304554999999997</v>
      </c>
      <c r="F1730" s="2">
        <v>843</v>
      </c>
      <c r="G1730" s="2" t="e">
        <f ca="1">_xll.BDP($A1730,G$1)</f>
        <v>#NAME?</v>
      </c>
      <c r="H1730" s="3" t="e">
        <f ca="1">_xll.BDP($A1730,H$1)</f>
        <v>#NAME?</v>
      </c>
      <c r="I1730" s="3" t="e">
        <f t="shared" ca="1" si="53"/>
        <v>#NAME?</v>
      </c>
      <c r="J1730" s="2" t="e">
        <f ca="1">_xll.BDP($A1730,J$1)</f>
        <v>#NAME?</v>
      </c>
      <c r="K1730" s="2" t="e">
        <f t="shared" ref="K1730:K1793" ca="1" si="54">J1730/$O$2</f>
        <v>#NAME?</v>
      </c>
      <c r="L1730" s="1" t="e">
        <f ca="1">_xll.BDP($A1730,L$1)</f>
        <v>#NAME?</v>
      </c>
      <c r="M1730" s="10" t="e">
        <f ca="1">_xll.BDP(A1730, $M$1)</f>
        <v>#NAME?</v>
      </c>
      <c r="N1730" s="10" t="e">
        <f ca="1">_xll.BDP(A1730,$N$1, "EQY_FUND_CRNCY=USD")</f>
        <v>#NAME?</v>
      </c>
    </row>
    <row r="1731" spans="1:14" x14ac:dyDescent="0.25">
      <c r="A1731" t="s">
        <v>3461</v>
      </c>
      <c r="B1731" t="s">
        <v>3462</v>
      </c>
      <c r="C1731" s="2" t="e">
        <f ca="1">_xll.BDP($A1731,C$1)</f>
        <v>#NAME?</v>
      </c>
      <c r="D1731">
        <v>1.183E-3</v>
      </c>
      <c r="E1731">
        <v>4.8825599999999998</v>
      </c>
      <c r="F1731" s="2">
        <v>989</v>
      </c>
      <c r="G1731" s="2" t="e">
        <f ca="1">_xll.BDP($A1731,G$1)</f>
        <v>#NAME?</v>
      </c>
      <c r="H1731" s="3" t="e">
        <f ca="1">_xll.BDP($A1731,H$1)</f>
        <v>#NAME?</v>
      </c>
      <c r="I1731" s="3" t="e">
        <f t="shared" ca="1" si="53"/>
        <v>#NAME?</v>
      </c>
      <c r="J1731" s="2" t="e">
        <f ca="1">_xll.BDP($A1731,J$1)</f>
        <v>#NAME?</v>
      </c>
      <c r="K1731" s="2" t="e">
        <f t="shared" ca="1" si="54"/>
        <v>#NAME?</v>
      </c>
      <c r="L1731" s="1" t="e">
        <f ca="1">_xll.BDP($A1731,L$1)</f>
        <v>#NAME?</v>
      </c>
      <c r="M1731" s="10" t="e">
        <f ca="1">_xll.BDP(A1731, $M$1)</f>
        <v>#NAME?</v>
      </c>
      <c r="N1731" s="10" t="e">
        <f ca="1">_xll.BDP(A1731,$N$1, "EQY_FUND_CRNCY=USD")</f>
        <v>#NAME?</v>
      </c>
    </row>
    <row r="1732" spans="1:14" x14ac:dyDescent="0.25">
      <c r="A1732" t="s">
        <v>3463</v>
      </c>
      <c r="B1732" t="s">
        <v>3464</v>
      </c>
      <c r="C1732" s="2" t="e">
        <f ca="1">_xll.BDP($A1732,C$1)</f>
        <v>#NAME?</v>
      </c>
      <c r="D1732">
        <v>1.1800000000000001E-3</v>
      </c>
      <c r="E1732">
        <v>13.99336323</v>
      </c>
      <c r="F1732" s="2">
        <v>344</v>
      </c>
      <c r="G1732" s="2" t="e">
        <f ca="1">_xll.BDP($A1732,G$1)</f>
        <v>#NAME?</v>
      </c>
      <c r="H1732" s="3" t="e">
        <f ca="1">_xll.BDP($A1732,H$1)</f>
        <v>#NAME?</v>
      </c>
      <c r="I1732" s="3" t="e">
        <f t="shared" ref="I1732:I1795" ca="1" si="55">F1732/G1732</f>
        <v>#NAME?</v>
      </c>
      <c r="J1732" s="2" t="e">
        <f ca="1">_xll.BDP($A1732,J$1)</f>
        <v>#NAME?</v>
      </c>
      <c r="K1732" s="2" t="e">
        <f t="shared" ca="1" si="54"/>
        <v>#NAME?</v>
      </c>
      <c r="L1732" s="1" t="e">
        <f ca="1">_xll.BDP($A1732,L$1)</f>
        <v>#NAME?</v>
      </c>
      <c r="M1732" s="10" t="e">
        <f ca="1">_xll.BDP(A1732, $M$1)</f>
        <v>#NAME?</v>
      </c>
      <c r="N1732" s="10" t="e">
        <f ca="1">_xll.BDP(A1732,$N$1, "EQY_FUND_CRNCY=USD")</f>
        <v>#NAME?</v>
      </c>
    </row>
    <row r="1733" spans="1:14" x14ac:dyDescent="0.25">
      <c r="A1733" t="s">
        <v>3465</v>
      </c>
      <c r="B1733" t="s">
        <v>3466</v>
      </c>
      <c r="C1733" s="2" t="e">
        <f ca="1">_xll.BDP($A1733,C$1)</f>
        <v>#NAME?</v>
      </c>
      <c r="D1733">
        <v>1.176E-3</v>
      </c>
      <c r="E1733">
        <v>2.6658940000000002</v>
      </c>
      <c r="F1733" s="2">
        <v>1801</v>
      </c>
      <c r="G1733" s="2" t="e">
        <f ca="1">_xll.BDP($A1733,G$1)</f>
        <v>#NAME?</v>
      </c>
      <c r="H1733" s="3" t="e">
        <f ca="1">_xll.BDP($A1733,H$1)</f>
        <v>#NAME?</v>
      </c>
      <c r="I1733" s="3" t="e">
        <f t="shared" ca="1" si="55"/>
        <v>#NAME?</v>
      </c>
      <c r="J1733" s="2" t="e">
        <f ca="1">_xll.BDP($A1733,J$1)</f>
        <v>#NAME?</v>
      </c>
      <c r="K1733" s="2" t="e">
        <f t="shared" ca="1" si="54"/>
        <v>#NAME?</v>
      </c>
      <c r="L1733" s="1" t="e">
        <f ca="1">_xll.BDP($A1733,L$1)</f>
        <v>#NAME?</v>
      </c>
      <c r="M1733" s="10" t="e">
        <f ca="1">_xll.BDP(A1733, $M$1)</f>
        <v>#NAME?</v>
      </c>
      <c r="N1733" s="10" t="e">
        <f ca="1">_xll.BDP(A1733,$N$1, "EQY_FUND_CRNCY=USD")</f>
        <v>#NAME?</v>
      </c>
    </row>
    <row r="1734" spans="1:14" x14ac:dyDescent="0.25">
      <c r="A1734" t="s">
        <v>3467</v>
      </c>
      <c r="B1734" t="s">
        <v>3468</v>
      </c>
      <c r="C1734" s="2" t="e">
        <f ca="1">_xll.BDP($A1734,C$1)</f>
        <v>#NAME?</v>
      </c>
      <c r="D1734">
        <v>1.176E-3</v>
      </c>
      <c r="E1734">
        <v>3.1878000000000002</v>
      </c>
      <c r="F1734" s="2">
        <v>1506</v>
      </c>
      <c r="G1734" s="2" t="e">
        <f ca="1">_xll.BDP($A1734,G$1)</f>
        <v>#NAME?</v>
      </c>
      <c r="H1734" s="3" t="e">
        <f ca="1">_xll.BDP($A1734,H$1)</f>
        <v>#NAME?</v>
      </c>
      <c r="I1734" s="3" t="e">
        <f t="shared" ca="1" si="55"/>
        <v>#NAME?</v>
      </c>
      <c r="J1734" s="2" t="e">
        <f ca="1">_xll.BDP($A1734,J$1)</f>
        <v>#NAME?</v>
      </c>
      <c r="K1734" s="2" t="e">
        <f t="shared" ca="1" si="54"/>
        <v>#NAME?</v>
      </c>
      <c r="L1734" s="1" t="e">
        <f ca="1">_xll.BDP($A1734,L$1)</f>
        <v>#NAME?</v>
      </c>
      <c r="M1734" s="10" t="e">
        <f ca="1">_xll.BDP(A1734, $M$1)</f>
        <v>#NAME?</v>
      </c>
      <c r="N1734" s="10" t="e">
        <f ca="1">_xll.BDP(A1734,$N$1, "EQY_FUND_CRNCY=USD")</f>
        <v>#NAME?</v>
      </c>
    </row>
    <row r="1735" spans="1:14" x14ac:dyDescent="0.25">
      <c r="A1735" t="s">
        <v>3469</v>
      </c>
      <c r="B1735" t="s">
        <v>3470</v>
      </c>
      <c r="C1735" s="2" t="e">
        <f ca="1">_xll.BDP($A1735,C$1)</f>
        <v>#NAME?</v>
      </c>
      <c r="D1735">
        <v>1.176E-3</v>
      </c>
      <c r="E1735">
        <v>8.6304960000000008</v>
      </c>
      <c r="F1735" s="2">
        <v>556</v>
      </c>
      <c r="G1735" s="2" t="e">
        <f ca="1">_xll.BDP($A1735,G$1)</f>
        <v>#NAME?</v>
      </c>
      <c r="H1735" s="3" t="e">
        <f ca="1">_xll.BDP($A1735,H$1)</f>
        <v>#NAME?</v>
      </c>
      <c r="I1735" s="3" t="e">
        <f t="shared" ca="1" si="55"/>
        <v>#NAME?</v>
      </c>
      <c r="J1735" s="2" t="e">
        <f ca="1">_xll.BDP($A1735,J$1)</f>
        <v>#NAME?</v>
      </c>
      <c r="K1735" s="2" t="e">
        <f t="shared" ca="1" si="54"/>
        <v>#NAME?</v>
      </c>
      <c r="L1735" s="1" t="e">
        <f ca="1">_xll.BDP($A1735,L$1)</f>
        <v>#NAME?</v>
      </c>
      <c r="M1735" s="10" t="e">
        <f ca="1">_xll.BDP(A1735, $M$1)</f>
        <v>#NAME?</v>
      </c>
      <c r="N1735" s="10" t="e">
        <f ca="1">_xll.BDP(A1735,$N$1, "EQY_FUND_CRNCY=USD")</f>
        <v>#NAME?</v>
      </c>
    </row>
    <row r="1736" spans="1:14" x14ac:dyDescent="0.25">
      <c r="A1736" t="s">
        <v>3471</v>
      </c>
      <c r="B1736" t="s">
        <v>3472</v>
      </c>
      <c r="C1736" s="2" t="e">
        <f ca="1">_xll.BDP($A1736,C$1)</f>
        <v>#NAME?</v>
      </c>
      <c r="D1736">
        <v>1.176E-3</v>
      </c>
      <c r="E1736">
        <v>6.4308908999999996</v>
      </c>
      <c r="F1736" s="2">
        <v>746</v>
      </c>
      <c r="G1736" s="2" t="e">
        <f ca="1">_xll.BDP($A1736,G$1)</f>
        <v>#NAME?</v>
      </c>
      <c r="H1736" s="3" t="e">
        <f ca="1">_xll.BDP($A1736,H$1)</f>
        <v>#NAME?</v>
      </c>
      <c r="I1736" s="3" t="e">
        <f t="shared" ca="1" si="55"/>
        <v>#NAME?</v>
      </c>
      <c r="J1736" s="2" t="e">
        <f ca="1">_xll.BDP($A1736,J$1)</f>
        <v>#NAME?</v>
      </c>
      <c r="K1736" s="2" t="e">
        <f t="shared" ca="1" si="54"/>
        <v>#NAME?</v>
      </c>
      <c r="L1736" s="1" t="e">
        <f ca="1">_xll.BDP($A1736,L$1)</f>
        <v>#NAME?</v>
      </c>
      <c r="M1736" s="10" t="e">
        <f ca="1">_xll.BDP(A1736, $M$1)</f>
        <v>#NAME?</v>
      </c>
      <c r="N1736" s="10" t="e">
        <f ca="1">_xll.BDP(A1736,$N$1, "EQY_FUND_CRNCY=USD")</f>
        <v>#NAME?</v>
      </c>
    </row>
    <row r="1737" spans="1:14" x14ac:dyDescent="0.25">
      <c r="A1737" t="s">
        <v>3473</v>
      </c>
      <c r="B1737" t="s">
        <v>3474</v>
      </c>
      <c r="C1737" s="2" t="e">
        <f ca="1">_xll.BDP($A1737,C$1)</f>
        <v>#NAME?</v>
      </c>
      <c r="D1737">
        <v>1.1720000000000001E-3</v>
      </c>
      <c r="E1737">
        <v>3.7149787500000002</v>
      </c>
      <c r="F1737" s="2">
        <v>1288</v>
      </c>
      <c r="G1737" s="2" t="e">
        <f ca="1">_xll.BDP($A1737,G$1)</f>
        <v>#NAME?</v>
      </c>
      <c r="H1737" s="3" t="e">
        <f ca="1">_xll.BDP($A1737,H$1)</f>
        <v>#NAME?</v>
      </c>
      <c r="I1737" s="3" t="e">
        <f t="shared" ca="1" si="55"/>
        <v>#NAME?</v>
      </c>
      <c r="J1737" s="2" t="e">
        <f ca="1">_xll.BDP($A1737,J$1)</f>
        <v>#NAME?</v>
      </c>
      <c r="K1737" s="2" t="e">
        <f t="shared" ca="1" si="54"/>
        <v>#NAME?</v>
      </c>
      <c r="L1737" s="1" t="e">
        <f ca="1">_xll.BDP($A1737,L$1)</f>
        <v>#NAME?</v>
      </c>
      <c r="M1737" s="10" t="e">
        <f ca="1">_xll.BDP(A1737, $M$1)</f>
        <v>#NAME?</v>
      </c>
      <c r="N1737" s="10" t="e">
        <f ca="1">_xll.BDP(A1737,$N$1, "EQY_FUND_CRNCY=USD")</f>
        <v>#NAME?</v>
      </c>
    </row>
    <row r="1738" spans="1:14" x14ac:dyDescent="0.25">
      <c r="A1738" t="s">
        <v>3475</v>
      </c>
      <c r="B1738" t="s">
        <v>3476</v>
      </c>
      <c r="C1738" s="2" t="e">
        <f ca="1">_xll.BDP($A1738,C$1)</f>
        <v>#NAME?</v>
      </c>
      <c r="D1738">
        <v>1.1689999999999999E-3</v>
      </c>
      <c r="E1738">
        <v>6.0022414499999996</v>
      </c>
      <c r="F1738" s="2">
        <v>795</v>
      </c>
      <c r="G1738" s="2" t="e">
        <f ca="1">_xll.BDP($A1738,G$1)</f>
        <v>#NAME?</v>
      </c>
      <c r="H1738" s="3" t="e">
        <f ca="1">_xll.BDP($A1738,H$1)</f>
        <v>#NAME?</v>
      </c>
      <c r="I1738" s="3" t="e">
        <f t="shared" ca="1" si="55"/>
        <v>#NAME?</v>
      </c>
      <c r="J1738" s="2" t="e">
        <f ca="1">_xll.BDP($A1738,J$1)</f>
        <v>#NAME?</v>
      </c>
      <c r="K1738" s="2" t="e">
        <f t="shared" ca="1" si="54"/>
        <v>#NAME?</v>
      </c>
      <c r="L1738" s="1" t="e">
        <f ca="1">_xll.BDP($A1738,L$1)</f>
        <v>#NAME?</v>
      </c>
      <c r="M1738" s="10" t="e">
        <f ca="1">_xll.BDP(A1738, $M$1)</f>
        <v>#NAME?</v>
      </c>
      <c r="N1738" s="10" t="e">
        <f ca="1">_xll.BDP(A1738,$N$1, "EQY_FUND_CRNCY=USD")</f>
        <v>#NAME?</v>
      </c>
    </row>
    <row r="1739" spans="1:14" x14ac:dyDescent="0.25">
      <c r="A1739" t="s">
        <v>3477</v>
      </c>
      <c r="B1739" t="s">
        <v>3478</v>
      </c>
      <c r="C1739" s="2" t="e">
        <f ca="1">_xll.BDP($A1739,C$1)</f>
        <v>#NAME?</v>
      </c>
      <c r="D1739">
        <v>1.1670000000000001E-3</v>
      </c>
      <c r="E1739">
        <v>8.5679999999999996</v>
      </c>
      <c r="F1739" s="2">
        <v>556</v>
      </c>
      <c r="G1739" s="2" t="e">
        <f ca="1">_xll.BDP($A1739,G$1)</f>
        <v>#NAME?</v>
      </c>
      <c r="H1739" s="3" t="e">
        <f ca="1">_xll.BDP($A1739,H$1)</f>
        <v>#NAME?</v>
      </c>
      <c r="I1739" s="3" t="e">
        <f t="shared" ca="1" si="55"/>
        <v>#NAME?</v>
      </c>
      <c r="J1739" s="2" t="e">
        <f ca="1">_xll.BDP($A1739,J$1)</f>
        <v>#NAME?</v>
      </c>
      <c r="K1739" s="2" t="e">
        <f t="shared" ca="1" si="54"/>
        <v>#NAME?</v>
      </c>
      <c r="L1739" s="1" t="e">
        <f ca="1">_xll.BDP($A1739,L$1)</f>
        <v>#NAME?</v>
      </c>
      <c r="M1739" s="10" t="e">
        <f ca="1">_xll.BDP(A1739, $M$1)</f>
        <v>#NAME?</v>
      </c>
      <c r="N1739" s="10" t="e">
        <f ca="1">_xll.BDP(A1739,$N$1, "EQY_FUND_CRNCY=USD")</f>
        <v>#NAME?</v>
      </c>
    </row>
    <row r="1740" spans="1:14" x14ac:dyDescent="0.25">
      <c r="A1740" t="s">
        <v>3479</v>
      </c>
      <c r="B1740" t="s">
        <v>3480</v>
      </c>
      <c r="C1740" s="2" t="e">
        <f ca="1">_xll.BDP($A1740,C$1)</f>
        <v>#NAME?</v>
      </c>
      <c r="D1740">
        <v>1.1659999999999999E-3</v>
      </c>
      <c r="E1740">
        <v>9.5362184400000007</v>
      </c>
      <c r="F1740" s="2">
        <v>499</v>
      </c>
      <c r="G1740" s="2" t="e">
        <f ca="1">_xll.BDP($A1740,G$1)</f>
        <v>#NAME?</v>
      </c>
      <c r="H1740" s="3" t="e">
        <f ca="1">_xll.BDP($A1740,H$1)</f>
        <v>#NAME?</v>
      </c>
      <c r="I1740" s="3" t="e">
        <f t="shared" ca="1" si="55"/>
        <v>#NAME?</v>
      </c>
      <c r="J1740" s="2" t="e">
        <f ca="1">_xll.BDP($A1740,J$1)</f>
        <v>#NAME?</v>
      </c>
      <c r="K1740" s="2" t="e">
        <f t="shared" ca="1" si="54"/>
        <v>#NAME?</v>
      </c>
      <c r="L1740" s="1" t="e">
        <f ca="1">_xll.BDP($A1740,L$1)</f>
        <v>#NAME?</v>
      </c>
      <c r="M1740" s="10" t="e">
        <f ca="1">_xll.BDP(A1740, $M$1)</f>
        <v>#NAME?</v>
      </c>
      <c r="N1740" s="10" t="e">
        <f ca="1">_xll.BDP(A1740,$N$1, "EQY_FUND_CRNCY=USD")</f>
        <v>#NAME?</v>
      </c>
    </row>
    <row r="1741" spans="1:14" x14ac:dyDescent="0.25">
      <c r="A1741" t="s">
        <v>3481</v>
      </c>
      <c r="B1741" t="s">
        <v>3482</v>
      </c>
      <c r="C1741" s="2" t="e">
        <f ca="1">_xll.BDP($A1741,C$1)</f>
        <v>#NAME?</v>
      </c>
      <c r="D1741">
        <v>1.1620000000000001E-3</v>
      </c>
      <c r="E1741">
        <v>2.0187300000000001</v>
      </c>
      <c r="F1741" s="2">
        <v>2350</v>
      </c>
      <c r="G1741" s="2" t="e">
        <f ca="1">_xll.BDP($A1741,G$1)</f>
        <v>#NAME?</v>
      </c>
      <c r="H1741" s="3" t="e">
        <f ca="1">_xll.BDP($A1741,H$1)</f>
        <v>#NAME?</v>
      </c>
      <c r="I1741" s="3" t="e">
        <f t="shared" ca="1" si="55"/>
        <v>#NAME?</v>
      </c>
      <c r="J1741" s="2" t="e">
        <f ca="1">_xll.BDP($A1741,J$1)</f>
        <v>#NAME?</v>
      </c>
      <c r="K1741" s="2" t="e">
        <f t="shared" ca="1" si="54"/>
        <v>#NAME?</v>
      </c>
      <c r="L1741" s="1" t="e">
        <f ca="1">_xll.BDP($A1741,L$1)</f>
        <v>#NAME?</v>
      </c>
      <c r="M1741" s="10" t="e">
        <f ca="1">_xll.BDP(A1741, $M$1)</f>
        <v>#NAME?</v>
      </c>
      <c r="N1741" s="10" t="e">
        <f ca="1">_xll.BDP(A1741,$N$1, "EQY_FUND_CRNCY=USD")</f>
        <v>#NAME?</v>
      </c>
    </row>
    <row r="1742" spans="1:14" x14ac:dyDescent="0.25">
      <c r="A1742" t="s">
        <v>3483</v>
      </c>
      <c r="B1742" t="s">
        <v>3484</v>
      </c>
      <c r="C1742" s="2" t="e">
        <f ca="1">_xll.BDP($A1742,C$1)</f>
        <v>#NAME?</v>
      </c>
      <c r="D1742">
        <v>1.16E-3</v>
      </c>
      <c r="E1742">
        <v>2.167872</v>
      </c>
      <c r="F1742" s="2">
        <v>2184</v>
      </c>
      <c r="G1742" s="2" t="e">
        <f ca="1">_xll.BDP($A1742,G$1)</f>
        <v>#NAME?</v>
      </c>
      <c r="H1742" s="3" t="e">
        <f ca="1">_xll.BDP($A1742,H$1)</f>
        <v>#NAME?</v>
      </c>
      <c r="I1742" s="3" t="e">
        <f t="shared" ca="1" si="55"/>
        <v>#NAME?</v>
      </c>
      <c r="J1742" s="2" t="e">
        <f ca="1">_xll.BDP($A1742,J$1)</f>
        <v>#NAME?</v>
      </c>
      <c r="K1742" s="2" t="e">
        <f t="shared" ca="1" si="54"/>
        <v>#NAME?</v>
      </c>
      <c r="L1742" s="1" t="e">
        <f ca="1">_xll.BDP($A1742,L$1)</f>
        <v>#NAME?</v>
      </c>
      <c r="M1742" s="10" t="e">
        <f ca="1">_xll.BDP(A1742, $M$1)</f>
        <v>#NAME?</v>
      </c>
      <c r="N1742" s="10" t="e">
        <f ca="1">_xll.BDP(A1742,$N$1, "EQY_FUND_CRNCY=USD")</f>
        <v>#NAME?</v>
      </c>
    </row>
    <row r="1743" spans="1:14" x14ac:dyDescent="0.25">
      <c r="A1743" t="s">
        <v>3485</v>
      </c>
      <c r="B1743" t="s">
        <v>3486</v>
      </c>
      <c r="C1743" s="2" t="e">
        <f ca="1">_xll.BDP($A1743,C$1)</f>
        <v>#NAME?</v>
      </c>
      <c r="D1743">
        <v>1.1529999999999999E-3</v>
      </c>
      <c r="E1743">
        <v>12.25704</v>
      </c>
      <c r="F1743" s="2">
        <v>384</v>
      </c>
      <c r="G1743" s="2" t="e">
        <f ca="1">_xll.BDP($A1743,G$1)</f>
        <v>#NAME?</v>
      </c>
      <c r="H1743" s="3" t="e">
        <f ca="1">_xll.BDP($A1743,H$1)</f>
        <v>#NAME?</v>
      </c>
      <c r="I1743" s="3" t="e">
        <f t="shared" ca="1" si="55"/>
        <v>#NAME?</v>
      </c>
      <c r="J1743" s="2" t="e">
        <f ca="1">_xll.BDP($A1743,J$1)</f>
        <v>#NAME?</v>
      </c>
      <c r="K1743" s="2" t="e">
        <f t="shared" ca="1" si="54"/>
        <v>#NAME?</v>
      </c>
      <c r="L1743" s="1" t="e">
        <f ca="1">_xll.BDP($A1743,L$1)</f>
        <v>#NAME?</v>
      </c>
      <c r="M1743" s="10" t="e">
        <f ca="1">_xll.BDP(A1743, $M$1)</f>
        <v>#NAME?</v>
      </c>
      <c r="N1743" s="10" t="e">
        <f ca="1">_xll.BDP(A1743,$N$1, "EQY_FUND_CRNCY=USD")</f>
        <v>#NAME?</v>
      </c>
    </row>
    <row r="1744" spans="1:14" x14ac:dyDescent="0.25">
      <c r="A1744" t="s">
        <v>3487</v>
      </c>
      <c r="B1744" t="s">
        <v>3488</v>
      </c>
      <c r="C1744" s="2" t="e">
        <f ca="1">_xll.BDP($A1744,C$1)</f>
        <v>#NAME?</v>
      </c>
      <c r="D1744">
        <v>1.1509999999999999E-3</v>
      </c>
      <c r="E1744">
        <v>0.97373500000000002</v>
      </c>
      <c r="F1744" s="2">
        <v>4825</v>
      </c>
      <c r="G1744" s="2" t="e">
        <f ca="1">_xll.BDP($A1744,G$1)</f>
        <v>#NAME?</v>
      </c>
      <c r="H1744" s="3" t="e">
        <f ca="1">_xll.BDP($A1744,H$1)</f>
        <v>#NAME?</v>
      </c>
      <c r="I1744" s="3" t="e">
        <f t="shared" ca="1" si="55"/>
        <v>#NAME?</v>
      </c>
      <c r="J1744" s="2" t="e">
        <f ca="1">_xll.BDP($A1744,J$1)</f>
        <v>#NAME?</v>
      </c>
      <c r="K1744" s="2" t="e">
        <f t="shared" ca="1" si="54"/>
        <v>#NAME?</v>
      </c>
      <c r="L1744" s="1" t="e">
        <f ca="1">_xll.BDP($A1744,L$1)</f>
        <v>#NAME?</v>
      </c>
      <c r="M1744" s="10" t="e">
        <f ca="1">_xll.BDP(A1744, $M$1)</f>
        <v>#NAME?</v>
      </c>
      <c r="N1744" s="10" t="e">
        <f ca="1">_xll.BDP(A1744,$N$1, "EQY_FUND_CRNCY=USD")</f>
        <v>#NAME?</v>
      </c>
    </row>
    <row r="1745" spans="1:14" x14ac:dyDescent="0.25">
      <c r="A1745" t="s">
        <v>3489</v>
      </c>
      <c r="B1745" t="s">
        <v>3490</v>
      </c>
      <c r="C1745" s="2" t="e">
        <f ca="1">_xll.BDP($A1745,C$1)</f>
        <v>#NAME?</v>
      </c>
      <c r="D1745">
        <v>1.1509999999999999E-3</v>
      </c>
      <c r="E1745">
        <v>7.2460500000000003</v>
      </c>
      <c r="F1745" s="2">
        <v>648</v>
      </c>
      <c r="G1745" s="2" t="e">
        <f ca="1">_xll.BDP($A1745,G$1)</f>
        <v>#NAME?</v>
      </c>
      <c r="H1745" s="3" t="e">
        <f ca="1">_xll.BDP($A1745,H$1)</f>
        <v>#NAME?</v>
      </c>
      <c r="I1745" s="3" t="e">
        <f t="shared" ca="1" si="55"/>
        <v>#NAME?</v>
      </c>
      <c r="J1745" s="2" t="e">
        <f ca="1">_xll.BDP($A1745,J$1)</f>
        <v>#NAME?</v>
      </c>
      <c r="K1745" s="2" t="e">
        <f t="shared" ca="1" si="54"/>
        <v>#NAME?</v>
      </c>
      <c r="L1745" s="1" t="e">
        <f ca="1">_xll.BDP($A1745,L$1)</f>
        <v>#NAME?</v>
      </c>
      <c r="M1745" s="10" t="e">
        <f ca="1">_xll.BDP(A1745, $M$1)</f>
        <v>#NAME?</v>
      </c>
      <c r="N1745" s="10" t="e">
        <f ca="1">_xll.BDP(A1745,$N$1, "EQY_FUND_CRNCY=USD")</f>
        <v>#NAME?</v>
      </c>
    </row>
    <row r="1746" spans="1:14" x14ac:dyDescent="0.25">
      <c r="A1746" t="s">
        <v>3491</v>
      </c>
      <c r="B1746" t="s">
        <v>3492</v>
      </c>
      <c r="C1746" s="2" t="e">
        <f ca="1">_xll.BDP($A1746,C$1)</f>
        <v>#NAME?</v>
      </c>
      <c r="D1746">
        <v>1.1490000000000001E-3</v>
      </c>
      <c r="E1746">
        <v>1.3381829999999999</v>
      </c>
      <c r="F1746" s="2">
        <v>3505</v>
      </c>
      <c r="G1746" s="2" t="e">
        <f ca="1">_xll.BDP($A1746,G$1)</f>
        <v>#NAME?</v>
      </c>
      <c r="H1746" s="3" t="e">
        <f ca="1">_xll.BDP($A1746,H$1)</f>
        <v>#NAME?</v>
      </c>
      <c r="I1746" s="3" t="e">
        <f t="shared" ca="1" si="55"/>
        <v>#NAME?</v>
      </c>
      <c r="J1746" s="2" t="e">
        <f ca="1">_xll.BDP($A1746,J$1)</f>
        <v>#NAME?</v>
      </c>
      <c r="K1746" s="2" t="e">
        <f t="shared" ca="1" si="54"/>
        <v>#NAME?</v>
      </c>
      <c r="L1746" s="1" t="e">
        <f ca="1">_xll.BDP($A1746,L$1)</f>
        <v>#NAME?</v>
      </c>
      <c r="M1746" s="10" t="e">
        <f ca="1">_xll.BDP(A1746, $M$1)</f>
        <v>#NAME?</v>
      </c>
      <c r="N1746" s="10" t="e">
        <f ca="1">_xll.BDP(A1746,$N$1, "EQY_FUND_CRNCY=USD")</f>
        <v>#NAME?</v>
      </c>
    </row>
    <row r="1747" spans="1:14" x14ac:dyDescent="0.25">
      <c r="A1747" t="s">
        <v>3493</v>
      </c>
      <c r="B1747" t="s">
        <v>3494</v>
      </c>
      <c r="C1747" s="2" t="e">
        <f ca="1">_xll.BDP($A1747,C$1)</f>
        <v>#NAME?</v>
      </c>
      <c r="D1747">
        <v>1.1460000000000001E-3</v>
      </c>
      <c r="E1747">
        <v>7.0113399999999997</v>
      </c>
      <c r="F1747" s="2">
        <v>667</v>
      </c>
      <c r="G1747" s="2" t="e">
        <f ca="1">_xll.BDP($A1747,G$1)</f>
        <v>#NAME?</v>
      </c>
      <c r="H1747" s="3" t="e">
        <f ca="1">_xll.BDP($A1747,H$1)</f>
        <v>#NAME?</v>
      </c>
      <c r="I1747" s="3" t="e">
        <f t="shared" ca="1" si="55"/>
        <v>#NAME?</v>
      </c>
      <c r="J1747" s="2" t="e">
        <f ca="1">_xll.BDP($A1747,J$1)</f>
        <v>#NAME?</v>
      </c>
      <c r="K1747" s="2" t="e">
        <f t="shared" ca="1" si="54"/>
        <v>#NAME?</v>
      </c>
      <c r="L1747" s="1" t="e">
        <f ca="1">_xll.BDP($A1747,L$1)</f>
        <v>#NAME?</v>
      </c>
      <c r="M1747" s="10" t="e">
        <f ca="1">_xll.BDP(A1747, $M$1)</f>
        <v>#NAME?</v>
      </c>
      <c r="N1747" s="10" t="e">
        <f ca="1">_xll.BDP(A1747,$N$1, "EQY_FUND_CRNCY=USD")</f>
        <v>#NAME?</v>
      </c>
    </row>
    <row r="1748" spans="1:14" x14ac:dyDescent="0.25">
      <c r="A1748" t="s">
        <v>3495</v>
      </c>
      <c r="B1748" t="s">
        <v>3496</v>
      </c>
      <c r="C1748" s="2" t="e">
        <f ca="1">_xll.BDP($A1748,C$1)</f>
        <v>#NAME?</v>
      </c>
      <c r="D1748">
        <v>1.137E-3</v>
      </c>
      <c r="E1748">
        <v>12.9575719</v>
      </c>
      <c r="F1748" s="2">
        <v>358</v>
      </c>
      <c r="G1748" s="2" t="e">
        <f ca="1">_xll.BDP($A1748,G$1)</f>
        <v>#NAME?</v>
      </c>
      <c r="H1748" s="3" t="e">
        <f ca="1">_xll.BDP($A1748,H$1)</f>
        <v>#NAME?</v>
      </c>
      <c r="I1748" s="3" t="e">
        <f t="shared" ca="1" si="55"/>
        <v>#NAME?</v>
      </c>
      <c r="J1748" s="2" t="e">
        <f ca="1">_xll.BDP($A1748,J$1)</f>
        <v>#NAME?</v>
      </c>
      <c r="K1748" s="2" t="e">
        <f t="shared" ca="1" si="54"/>
        <v>#NAME?</v>
      </c>
      <c r="L1748" s="1" t="e">
        <f ca="1">_xll.BDP($A1748,L$1)</f>
        <v>#NAME?</v>
      </c>
      <c r="M1748" s="10" t="e">
        <f ca="1">_xll.BDP(A1748, $M$1)</f>
        <v>#NAME?</v>
      </c>
      <c r="N1748" s="10" t="e">
        <f ca="1">_xll.BDP(A1748,$N$1, "EQY_FUND_CRNCY=USD")</f>
        <v>#NAME?</v>
      </c>
    </row>
    <row r="1749" spans="1:14" x14ac:dyDescent="0.25">
      <c r="A1749" t="s">
        <v>3497</v>
      </c>
      <c r="B1749" t="s">
        <v>3498</v>
      </c>
      <c r="C1749" s="2" t="e">
        <f ca="1">_xll.BDP($A1749,C$1)</f>
        <v>#NAME?</v>
      </c>
      <c r="D1749">
        <v>1.137E-3</v>
      </c>
      <c r="E1749">
        <v>3.8850415800000002</v>
      </c>
      <c r="F1749" s="2">
        <v>1194</v>
      </c>
      <c r="G1749" s="2" t="e">
        <f ca="1">_xll.BDP($A1749,G$1)</f>
        <v>#NAME?</v>
      </c>
      <c r="H1749" s="3" t="e">
        <f ca="1">_xll.BDP($A1749,H$1)</f>
        <v>#NAME?</v>
      </c>
      <c r="I1749" s="3" t="e">
        <f t="shared" ca="1" si="55"/>
        <v>#NAME?</v>
      </c>
      <c r="J1749" s="2" t="e">
        <f ca="1">_xll.BDP($A1749,J$1)</f>
        <v>#NAME?</v>
      </c>
      <c r="K1749" s="2" t="e">
        <f t="shared" ca="1" si="54"/>
        <v>#NAME?</v>
      </c>
      <c r="L1749" s="1" t="e">
        <f ca="1">_xll.BDP($A1749,L$1)</f>
        <v>#NAME?</v>
      </c>
      <c r="M1749" s="10" t="e">
        <f ca="1">_xll.BDP(A1749, $M$1)</f>
        <v>#NAME?</v>
      </c>
      <c r="N1749" s="10" t="e">
        <f ca="1">_xll.BDP(A1749,$N$1, "EQY_FUND_CRNCY=USD")</f>
        <v>#NAME?</v>
      </c>
    </row>
    <row r="1750" spans="1:14" x14ac:dyDescent="0.25">
      <c r="A1750" t="s">
        <v>3499</v>
      </c>
      <c r="B1750" t="s">
        <v>3500</v>
      </c>
      <c r="C1750" s="2" t="e">
        <f ca="1">_xll.BDP($A1750,C$1)</f>
        <v>#NAME?</v>
      </c>
      <c r="D1750">
        <v>1.1329999999999999E-3</v>
      </c>
      <c r="E1750">
        <v>3.6996867600000001</v>
      </c>
      <c r="F1750" s="2">
        <v>1250</v>
      </c>
      <c r="G1750" s="2" t="e">
        <f ca="1">_xll.BDP($A1750,G$1)</f>
        <v>#NAME?</v>
      </c>
      <c r="H1750" s="3" t="e">
        <f ca="1">_xll.BDP($A1750,H$1)</f>
        <v>#NAME?</v>
      </c>
      <c r="I1750" s="3" t="e">
        <f t="shared" ca="1" si="55"/>
        <v>#NAME?</v>
      </c>
      <c r="J1750" s="2" t="e">
        <f ca="1">_xll.BDP($A1750,J$1)</f>
        <v>#NAME?</v>
      </c>
      <c r="K1750" s="2" t="e">
        <f t="shared" ca="1" si="54"/>
        <v>#NAME?</v>
      </c>
      <c r="L1750" s="1" t="e">
        <f ca="1">_xll.BDP($A1750,L$1)</f>
        <v>#NAME?</v>
      </c>
      <c r="M1750" s="10" t="e">
        <f ca="1">_xll.BDP(A1750, $M$1)</f>
        <v>#NAME?</v>
      </c>
      <c r="N1750" s="10" t="e">
        <f ca="1">_xll.BDP(A1750,$N$1, "EQY_FUND_CRNCY=USD")</f>
        <v>#NAME?</v>
      </c>
    </row>
    <row r="1751" spans="1:14" x14ac:dyDescent="0.25">
      <c r="A1751" t="s">
        <v>3501</v>
      </c>
      <c r="B1751" t="s">
        <v>3502</v>
      </c>
      <c r="C1751" s="2" t="e">
        <f ca="1">_xll.BDP($A1751,C$1)</f>
        <v>#NAME?</v>
      </c>
      <c r="D1751">
        <v>1.1230000000000001E-3</v>
      </c>
      <c r="E1751">
        <v>6.8210800000000003</v>
      </c>
      <c r="F1751" s="2">
        <v>672</v>
      </c>
      <c r="G1751" s="2" t="e">
        <f ca="1">_xll.BDP($A1751,G$1)</f>
        <v>#NAME?</v>
      </c>
      <c r="H1751" s="3" t="e">
        <f ca="1">_xll.BDP($A1751,H$1)</f>
        <v>#NAME?</v>
      </c>
      <c r="I1751" s="3" t="e">
        <f t="shared" ca="1" si="55"/>
        <v>#NAME?</v>
      </c>
      <c r="J1751" s="2" t="e">
        <f ca="1">_xll.BDP($A1751,J$1)</f>
        <v>#NAME?</v>
      </c>
      <c r="K1751" s="2" t="e">
        <f t="shared" ca="1" si="54"/>
        <v>#NAME?</v>
      </c>
      <c r="L1751" s="1" t="e">
        <f ca="1">_xll.BDP($A1751,L$1)</f>
        <v>#NAME?</v>
      </c>
      <c r="M1751" s="10" t="e">
        <f ca="1">_xll.BDP(A1751, $M$1)</f>
        <v>#NAME?</v>
      </c>
      <c r="N1751" s="10" t="e">
        <f ca="1">_xll.BDP(A1751,$N$1, "EQY_FUND_CRNCY=USD")</f>
        <v>#NAME?</v>
      </c>
    </row>
    <row r="1752" spans="1:14" x14ac:dyDescent="0.25">
      <c r="A1752" t="s">
        <v>3503</v>
      </c>
      <c r="B1752" t="s">
        <v>3504</v>
      </c>
      <c r="C1752" s="2" t="e">
        <f ca="1">_xll.BDP($A1752,C$1)</f>
        <v>#NAME?</v>
      </c>
      <c r="D1752">
        <v>1.119E-3</v>
      </c>
      <c r="E1752">
        <v>4.1409655000000001</v>
      </c>
      <c r="F1752" s="2">
        <v>1103</v>
      </c>
      <c r="G1752" s="2" t="e">
        <f ca="1">_xll.BDP($A1752,G$1)</f>
        <v>#NAME?</v>
      </c>
      <c r="H1752" s="3" t="e">
        <f ca="1">_xll.BDP($A1752,H$1)</f>
        <v>#NAME?</v>
      </c>
      <c r="I1752" s="3" t="e">
        <f t="shared" ca="1" si="55"/>
        <v>#NAME?</v>
      </c>
      <c r="J1752" s="2" t="e">
        <f ca="1">_xll.BDP($A1752,J$1)</f>
        <v>#NAME?</v>
      </c>
      <c r="K1752" s="2" t="e">
        <f t="shared" ca="1" si="54"/>
        <v>#NAME?</v>
      </c>
      <c r="L1752" s="1" t="e">
        <f ca="1">_xll.BDP($A1752,L$1)</f>
        <v>#NAME?</v>
      </c>
      <c r="M1752" s="10" t="e">
        <f ca="1">_xll.BDP(A1752, $M$1)</f>
        <v>#NAME?</v>
      </c>
      <c r="N1752" s="10" t="e">
        <f ca="1">_xll.BDP(A1752,$N$1, "EQY_FUND_CRNCY=USD")</f>
        <v>#NAME?</v>
      </c>
    </row>
    <row r="1753" spans="1:14" x14ac:dyDescent="0.25">
      <c r="A1753" t="s">
        <v>3505</v>
      </c>
      <c r="B1753" t="s">
        <v>3506</v>
      </c>
      <c r="C1753" s="2" t="e">
        <f ca="1">_xll.BDP($A1753,C$1)</f>
        <v>#NAME?</v>
      </c>
      <c r="D1753">
        <v>1.1169999999999999E-3</v>
      </c>
      <c r="E1753">
        <v>3.3846400000000001</v>
      </c>
      <c r="F1753" s="2">
        <v>1347</v>
      </c>
      <c r="G1753" s="2" t="e">
        <f ca="1">_xll.BDP($A1753,G$1)</f>
        <v>#NAME?</v>
      </c>
      <c r="H1753" s="3" t="e">
        <f ca="1">_xll.BDP($A1753,H$1)</f>
        <v>#NAME?</v>
      </c>
      <c r="I1753" s="3" t="e">
        <f t="shared" ca="1" si="55"/>
        <v>#NAME?</v>
      </c>
      <c r="J1753" s="2" t="e">
        <f ca="1">_xll.BDP($A1753,J$1)</f>
        <v>#NAME?</v>
      </c>
      <c r="K1753" s="2" t="e">
        <f t="shared" ca="1" si="54"/>
        <v>#NAME?</v>
      </c>
      <c r="L1753" s="1" t="e">
        <f ca="1">_xll.BDP($A1753,L$1)</f>
        <v>#NAME?</v>
      </c>
      <c r="M1753" s="10" t="e">
        <f ca="1">_xll.BDP(A1753, $M$1)</f>
        <v>#NAME?</v>
      </c>
      <c r="N1753" s="10" t="e">
        <f ca="1">_xll.BDP(A1753,$N$1, "EQY_FUND_CRNCY=USD")</f>
        <v>#NAME?</v>
      </c>
    </row>
    <row r="1754" spans="1:14" x14ac:dyDescent="0.25">
      <c r="A1754" t="s">
        <v>3507</v>
      </c>
      <c r="B1754" t="s">
        <v>3508</v>
      </c>
      <c r="C1754" s="2" t="e">
        <f ca="1">_xll.BDP($A1754,C$1)</f>
        <v>#NAME?</v>
      </c>
      <c r="D1754">
        <v>1.1150000000000001E-3</v>
      </c>
      <c r="E1754">
        <v>3.1006499999999999</v>
      </c>
      <c r="F1754" s="2">
        <v>1467</v>
      </c>
      <c r="G1754" s="2" t="e">
        <f ca="1">_xll.BDP($A1754,G$1)</f>
        <v>#NAME?</v>
      </c>
      <c r="H1754" s="3" t="e">
        <f ca="1">_xll.BDP($A1754,H$1)</f>
        <v>#NAME?</v>
      </c>
      <c r="I1754" s="3" t="e">
        <f t="shared" ca="1" si="55"/>
        <v>#NAME?</v>
      </c>
      <c r="J1754" s="2" t="e">
        <f ca="1">_xll.BDP($A1754,J$1)</f>
        <v>#NAME?</v>
      </c>
      <c r="K1754" s="2" t="e">
        <f t="shared" ca="1" si="54"/>
        <v>#NAME?</v>
      </c>
      <c r="L1754" s="1" t="e">
        <f ca="1">_xll.BDP($A1754,L$1)</f>
        <v>#NAME?</v>
      </c>
      <c r="M1754" s="10" t="e">
        <f ca="1">_xll.BDP(A1754, $M$1)</f>
        <v>#NAME?</v>
      </c>
      <c r="N1754" s="10" t="e">
        <f ca="1">_xll.BDP(A1754,$N$1, "EQY_FUND_CRNCY=USD")</f>
        <v>#NAME?</v>
      </c>
    </row>
    <row r="1755" spans="1:14" x14ac:dyDescent="0.25">
      <c r="A1755" t="s">
        <v>3509</v>
      </c>
      <c r="B1755" t="s">
        <v>3510</v>
      </c>
      <c r="C1755" s="2" t="e">
        <f ca="1">_xll.BDP($A1755,C$1)</f>
        <v>#NAME?</v>
      </c>
      <c r="D1755">
        <v>1.114E-3</v>
      </c>
      <c r="E1755">
        <v>13.73408113</v>
      </c>
      <c r="F1755" s="2">
        <v>331</v>
      </c>
      <c r="G1755" s="2" t="e">
        <f ca="1">_xll.BDP($A1755,G$1)</f>
        <v>#NAME?</v>
      </c>
      <c r="H1755" s="3" t="e">
        <f ca="1">_xll.BDP($A1755,H$1)</f>
        <v>#NAME?</v>
      </c>
      <c r="I1755" s="3" t="e">
        <f t="shared" ca="1" si="55"/>
        <v>#NAME?</v>
      </c>
      <c r="J1755" s="2" t="e">
        <f ca="1">_xll.BDP($A1755,J$1)</f>
        <v>#NAME?</v>
      </c>
      <c r="K1755" s="2" t="e">
        <f t="shared" ca="1" si="54"/>
        <v>#NAME?</v>
      </c>
      <c r="L1755" s="1" t="e">
        <f ca="1">_xll.BDP($A1755,L$1)</f>
        <v>#NAME?</v>
      </c>
      <c r="M1755" s="10" t="e">
        <f ca="1">_xll.BDP(A1755, $M$1)</f>
        <v>#NAME?</v>
      </c>
      <c r="N1755" s="10" t="e">
        <f ca="1">_xll.BDP(A1755,$N$1, "EQY_FUND_CRNCY=USD")</f>
        <v>#NAME?</v>
      </c>
    </row>
    <row r="1756" spans="1:14" x14ac:dyDescent="0.25">
      <c r="A1756" t="s">
        <v>3511</v>
      </c>
      <c r="B1756" t="s">
        <v>3512</v>
      </c>
      <c r="C1756" s="2" t="e">
        <f ca="1">_xll.BDP($A1756,C$1)</f>
        <v>#NAME?</v>
      </c>
      <c r="D1756">
        <v>1.114E-3</v>
      </c>
      <c r="E1756">
        <v>5.7094009699999999</v>
      </c>
      <c r="F1756" s="2">
        <v>796</v>
      </c>
      <c r="G1756" s="2" t="e">
        <f ca="1">_xll.BDP($A1756,G$1)</f>
        <v>#NAME?</v>
      </c>
      <c r="H1756" s="3" t="e">
        <f ca="1">_xll.BDP($A1756,H$1)</f>
        <v>#NAME?</v>
      </c>
      <c r="I1756" s="3" t="e">
        <f t="shared" ca="1" si="55"/>
        <v>#NAME?</v>
      </c>
      <c r="J1756" s="2" t="e">
        <f ca="1">_xll.BDP($A1756,J$1)</f>
        <v>#NAME?</v>
      </c>
      <c r="K1756" s="2" t="e">
        <f t="shared" ca="1" si="54"/>
        <v>#NAME?</v>
      </c>
      <c r="L1756" s="1" t="e">
        <f ca="1">_xll.BDP($A1756,L$1)</f>
        <v>#NAME?</v>
      </c>
      <c r="M1756" s="10" t="e">
        <f ca="1">_xll.BDP(A1756, $M$1)</f>
        <v>#NAME?</v>
      </c>
      <c r="N1756" s="10" t="e">
        <f ca="1">_xll.BDP(A1756,$N$1, "EQY_FUND_CRNCY=USD")</f>
        <v>#NAME?</v>
      </c>
    </row>
    <row r="1757" spans="1:14" x14ac:dyDescent="0.25">
      <c r="A1757" t="s">
        <v>3513</v>
      </c>
      <c r="B1757" t="s">
        <v>3514</v>
      </c>
      <c r="C1757" s="2" t="e">
        <f ca="1">_xll.BDP($A1757,C$1)</f>
        <v>#NAME?</v>
      </c>
      <c r="D1757">
        <v>1.1069999999999999E-3</v>
      </c>
      <c r="E1757">
        <v>1.4336</v>
      </c>
      <c r="F1757" s="2">
        <v>3150</v>
      </c>
      <c r="G1757" s="2" t="e">
        <f ca="1">_xll.BDP($A1757,G$1)</f>
        <v>#NAME?</v>
      </c>
      <c r="H1757" s="3" t="e">
        <f ca="1">_xll.BDP($A1757,H$1)</f>
        <v>#NAME?</v>
      </c>
      <c r="I1757" s="3" t="e">
        <f t="shared" ca="1" si="55"/>
        <v>#NAME?</v>
      </c>
      <c r="J1757" s="2" t="e">
        <f ca="1">_xll.BDP($A1757,J$1)</f>
        <v>#NAME?</v>
      </c>
      <c r="K1757" s="2" t="e">
        <f t="shared" ca="1" si="54"/>
        <v>#NAME?</v>
      </c>
      <c r="L1757" s="1" t="e">
        <f ca="1">_xll.BDP($A1757,L$1)</f>
        <v>#NAME?</v>
      </c>
      <c r="M1757" s="10" t="e">
        <f ca="1">_xll.BDP(A1757, $M$1)</f>
        <v>#NAME?</v>
      </c>
      <c r="N1757" s="10" t="e">
        <f ca="1">_xll.BDP(A1757,$N$1, "EQY_FUND_CRNCY=USD")</f>
        <v>#NAME?</v>
      </c>
    </row>
    <row r="1758" spans="1:14" x14ac:dyDescent="0.25">
      <c r="A1758" t="s">
        <v>3515</v>
      </c>
      <c r="B1758" t="s">
        <v>3516</v>
      </c>
      <c r="C1758" s="2" t="e">
        <f ca="1">_xll.BDP($A1758,C$1)</f>
        <v>#NAME?</v>
      </c>
      <c r="D1758">
        <v>1.1019999999999999E-3</v>
      </c>
      <c r="E1758">
        <v>5.9991534399999997</v>
      </c>
      <c r="F1758" s="2">
        <v>750</v>
      </c>
      <c r="G1758" s="2" t="e">
        <f ca="1">_xll.BDP($A1758,G$1)</f>
        <v>#NAME?</v>
      </c>
      <c r="H1758" s="3" t="e">
        <f ca="1">_xll.BDP($A1758,H$1)</f>
        <v>#NAME?</v>
      </c>
      <c r="I1758" s="3" t="e">
        <f t="shared" ca="1" si="55"/>
        <v>#NAME?</v>
      </c>
      <c r="J1758" s="2" t="e">
        <f ca="1">_xll.BDP($A1758,J$1)</f>
        <v>#NAME?</v>
      </c>
      <c r="K1758" s="2" t="e">
        <f t="shared" ca="1" si="54"/>
        <v>#NAME?</v>
      </c>
      <c r="L1758" s="1" t="e">
        <f ca="1">_xll.BDP($A1758,L$1)</f>
        <v>#NAME?</v>
      </c>
      <c r="M1758" s="10" t="e">
        <f ca="1">_xll.BDP(A1758, $M$1)</f>
        <v>#NAME?</v>
      </c>
      <c r="N1758" s="10" t="e">
        <f ca="1">_xll.BDP(A1758,$N$1, "EQY_FUND_CRNCY=USD")</f>
        <v>#NAME?</v>
      </c>
    </row>
    <row r="1759" spans="1:14" x14ac:dyDescent="0.25">
      <c r="A1759" t="s">
        <v>3517</v>
      </c>
      <c r="B1759" t="s">
        <v>3518</v>
      </c>
      <c r="C1759" s="2" t="e">
        <f ca="1">_xll.BDP($A1759,C$1)</f>
        <v>#NAME?</v>
      </c>
      <c r="D1759">
        <v>1.098E-3</v>
      </c>
      <c r="E1759">
        <v>14.99269674</v>
      </c>
      <c r="F1759" s="2">
        <v>299</v>
      </c>
      <c r="G1759" s="2" t="e">
        <f ca="1">_xll.BDP($A1759,G$1)</f>
        <v>#NAME?</v>
      </c>
      <c r="H1759" s="3" t="e">
        <f ca="1">_xll.BDP($A1759,H$1)</f>
        <v>#NAME?</v>
      </c>
      <c r="I1759" s="3" t="e">
        <f t="shared" ca="1" si="55"/>
        <v>#NAME?</v>
      </c>
      <c r="J1759" s="2" t="e">
        <f ca="1">_xll.BDP($A1759,J$1)</f>
        <v>#NAME?</v>
      </c>
      <c r="K1759" s="2" t="e">
        <f t="shared" ca="1" si="54"/>
        <v>#NAME?</v>
      </c>
      <c r="L1759" s="1" t="e">
        <f ca="1">_xll.BDP($A1759,L$1)</f>
        <v>#NAME?</v>
      </c>
      <c r="M1759" s="10" t="e">
        <f ca="1">_xll.BDP(A1759, $M$1)</f>
        <v>#NAME?</v>
      </c>
      <c r="N1759" s="10" t="e">
        <f ca="1">_xll.BDP(A1759,$N$1, "EQY_FUND_CRNCY=USD")</f>
        <v>#NAME?</v>
      </c>
    </row>
    <row r="1760" spans="1:14" x14ac:dyDescent="0.25">
      <c r="A1760" t="s">
        <v>3519</v>
      </c>
      <c r="B1760" t="s">
        <v>3520</v>
      </c>
      <c r="C1760" s="2" t="e">
        <f ca="1">_xll.BDP($A1760,C$1)</f>
        <v>#NAME?</v>
      </c>
      <c r="D1760">
        <v>1.098E-3</v>
      </c>
      <c r="E1760">
        <v>4.9240136400000001</v>
      </c>
      <c r="F1760" s="2">
        <v>910</v>
      </c>
      <c r="G1760" s="2" t="e">
        <f ca="1">_xll.BDP($A1760,G$1)</f>
        <v>#NAME?</v>
      </c>
      <c r="H1760" s="3" t="e">
        <f ca="1">_xll.BDP($A1760,H$1)</f>
        <v>#NAME?</v>
      </c>
      <c r="I1760" s="3" t="e">
        <f t="shared" ca="1" si="55"/>
        <v>#NAME?</v>
      </c>
      <c r="J1760" s="2" t="e">
        <f ca="1">_xll.BDP($A1760,J$1)</f>
        <v>#NAME?</v>
      </c>
      <c r="K1760" s="2" t="e">
        <f t="shared" ca="1" si="54"/>
        <v>#NAME?</v>
      </c>
      <c r="L1760" s="1" t="e">
        <f ca="1">_xll.BDP($A1760,L$1)</f>
        <v>#NAME?</v>
      </c>
      <c r="M1760" s="10" t="e">
        <f ca="1">_xll.BDP(A1760, $M$1)</f>
        <v>#NAME?</v>
      </c>
      <c r="N1760" s="10" t="e">
        <f ca="1">_xll.BDP(A1760,$N$1, "EQY_FUND_CRNCY=USD")</f>
        <v>#NAME?</v>
      </c>
    </row>
    <row r="1761" spans="1:14" x14ac:dyDescent="0.25">
      <c r="A1761" t="s">
        <v>3521</v>
      </c>
      <c r="B1761" t="s">
        <v>3522</v>
      </c>
      <c r="C1761" s="2" t="e">
        <f ca="1">_xll.BDP($A1761,C$1)</f>
        <v>#NAME?</v>
      </c>
      <c r="D1761">
        <v>1.098E-3</v>
      </c>
      <c r="E1761">
        <v>2.0837470499999999</v>
      </c>
      <c r="F1761" s="2">
        <v>2150</v>
      </c>
      <c r="G1761" s="2" t="e">
        <f ca="1">_xll.BDP($A1761,G$1)</f>
        <v>#NAME?</v>
      </c>
      <c r="H1761" s="3" t="e">
        <f ca="1">_xll.BDP($A1761,H$1)</f>
        <v>#NAME?</v>
      </c>
      <c r="I1761" s="3" t="e">
        <f t="shared" ca="1" si="55"/>
        <v>#NAME?</v>
      </c>
      <c r="J1761" s="2" t="e">
        <f ca="1">_xll.BDP($A1761,J$1)</f>
        <v>#NAME?</v>
      </c>
      <c r="K1761" s="2" t="e">
        <f t="shared" ca="1" si="54"/>
        <v>#NAME?</v>
      </c>
      <c r="L1761" s="1" t="e">
        <f ca="1">_xll.BDP($A1761,L$1)</f>
        <v>#NAME?</v>
      </c>
      <c r="M1761" s="10" t="e">
        <f ca="1">_xll.BDP(A1761, $M$1)</f>
        <v>#NAME?</v>
      </c>
      <c r="N1761" s="10" t="e">
        <f ca="1">_xll.BDP(A1761,$N$1, "EQY_FUND_CRNCY=USD")</f>
        <v>#NAME?</v>
      </c>
    </row>
    <row r="1762" spans="1:14" x14ac:dyDescent="0.25">
      <c r="A1762" t="s">
        <v>3523</v>
      </c>
      <c r="B1762" t="s">
        <v>3524</v>
      </c>
      <c r="C1762" s="2" t="e">
        <f ca="1">_xll.BDP($A1762,C$1)</f>
        <v>#NAME?</v>
      </c>
      <c r="D1762">
        <v>1.096E-3</v>
      </c>
      <c r="E1762">
        <v>2.2945859999999998</v>
      </c>
      <c r="F1762" s="2">
        <v>1950</v>
      </c>
      <c r="G1762" s="2" t="e">
        <f ca="1">_xll.BDP($A1762,G$1)</f>
        <v>#NAME?</v>
      </c>
      <c r="H1762" s="3" t="e">
        <f ca="1">_xll.BDP($A1762,H$1)</f>
        <v>#NAME?</v>
      </c>
      <c r="I1762" s="3" t="e">
        <f t="shared" ca="1" si="55"/>
        <v>#NAME?</v>
      </c>
      <c r="J1762" s="2" t="e">
        <f ca="1">_xll.BDP($A1762,J$1)</f>
        <v>#NAME?</v>
      </c>
      <c r="K1762" s="2" t="e">
        <f t="shared" ca="1" si="54"/>
        <v>#NAME?</v>
      </c>
      <c r="L1762" s="1" t="e">
        <f ca="1">_xll.BDP($A1762,L$1)</f>
        <v>#NAME?</v>
      </c>
      <c r="M1762" s="10" t="e">
        <f ca="1">_xll.BDP(A1762, $M$1)</f>
        <v>#NAME?</v>
      </c>
      <c r="N1762" s="10" t="e">
        <f ca="1">_xll.BDP(A1762,$N$1, "EQY_FUND_CRNCY=USD")</f>
        <v>#NAME?</v>
      </c>
    </row>
    <row r="1763" spans="1:14" x14ac:dyDescent="0.25">
      <c r="A1763" t="s">
        <v>3525</v>
      </c>
      <c r="B1763" t="s">
        <v>3526</v>
      </c>
      <c r="C1763" s="2" t="e">
        <f ca="1">_xll.BDP($A1763,C$1)</f>
        <v>#NAME?</v>
      </c>
      <c r="D1763">
        <v>1.096E-3</v>
      </c>
      <c r="E1763">
        <v>3.9263699999999999</v>
      </c>
      <c r="F1763" s="2">
        <v>1139</v>
      </c>
      <c r="G1763" s="2" t="e">
        <f ca="1">_xll.BDP($A1763,G$1)</f>
        <v>#NAME?</v>
      </c>
      <c r="H1763" s="3" t="e">
        <f ca="1">_xll.BDP($A1763,H$1)</f>
        <v>#NAME?</v>
      </c>
      <c r="I1763" s="3" t="e">
        <f t="shared" ca="1" si="55"/>
        <v>#NAME?</v>
      </c>
      <c r="J1763" s="2" t="e">
        <f ca="1">_xll.BDP($A1763,J$1)</f>
        <v>#NAME?</v>
      </c>
      <c r="K1763" s="2" t="e">
        <f t="shared" ca="1" si="54"/>
        <v>#NAME?</v>
      </c>
      <c r="L1763" s="1" t="e">
        <f ca="1">_xll.BDP($A1763,L$1)</f>
        <v>#NAME?</v>
      </c>
      <c r="M1763" s="10" t="e">
        <f ca="1">_xll.BDP(A1763, $M$1)</f>
        <v>#NAME?</v>
      </c>
      <c r="N1763" s="10" t="e">
        <f ca="1">_xll.BDP(A1763,$N$1, "EQY_FUND_CRNCY=USD")</f>
        <v>#NAME?</v>
      </c>
    </row>
    <row r="1764" spans="1:14" x14ac:dyDescent="0.25">
      <c r="A1764" t="s">
        <v>3527</v>
      </c>
      <c r="B1764" t="s">
        <v>3528</v>
      </c>
      <c r="C1764" s="2" t="e">
        <f ca="1">_xll.BDP($A1764,C$1)</f>
        <v>#NAME?</v>
      </c>
      <c r="D1764">
        <v>1.0870000000000001E-3</v>
      </c>
      <c r="E1764">
        <v>3.4446891499999999</v>
      </c>
      <c r="F1764" s="2">
        <v>1288</v>
      </c>
      <c r="G1764" s="2" t="e">
        <f ca="1">_xll.BDP($A1764,G$1)</f>
        <v>#NAME?</v>
      </c>
      <c r="H1764" s="3" t="e">
        <f ca="1">_xll.BDP($A1764,H$1)</f>
        <v>#NAME?</v>
      </c>
      <c r="I1764" s="3" t="e">
        <f t="shared" ca="1" si="55"/>
        <v>#NAME?</v>
      </c>
      <c r="J1764" s="2" t="e">
        <f ca="1">_xll.BDP($A1764,J$1)</f>
        <v>#NAME?</v>
      </c>
      <c r="K1764" s="2" t="e">
        <f t="shared" ca="1" si="54"/>
        <v>#NAME?</v>
      </c>
      <c r="L1764" s="1" t="e">
        <f ca="1">_xll.BDP($A1764,L$1)</f>
        <v>#NAME?</v>
      </c>
      <c r="M1764" s="10" t="e">
        <f ca="1">_xll.BDP(A1764, $M$1)</f>
        <v>#NAME?</v>
      </c>
      <c r="N1764" s="10" t="e">
        <f ca="1">_xll.BDP(A1764,$N$1, "EQY_FUND_CRNCY=USD")</f>
        <v>#NAME?</v>
      </c>
    </row>
    <row r="1765" spans="1:14" x14ac:dyDescent="0.25">
      <c r="A1765" t="s">
        <v>3529</v>
      </c>
      <c r="B1765" t="s">
        <v>3530</v>
      </c>
      <c r="C1765" s="2" t="e">
        <f ca="1">_xll.BDP($A1765,C$1)</f>
        <v>#NAME?</v>
      </c>
      <c r="D1765">
        <v>1.0870000000000001E-3</v>
      </c>
      <c r="E1765">
        <v>2.5136341999999998</v>
      </c>
      <c r="F1765" s="2">
        <v>1765</v>
      </c>
      <c r="G1765" s="2" t="e">
        <f ca="1">_xll.BDP($A1765,G$1)</f>
        <v>#NAME?</v>
      </c>
      <c r="H1765" s="3" t="e">
        <f ca="1">_xll.BDP($A1765,H$1)</f>
        <v>#NAME?</v>
      </c>
      <c r="I1765" s="3" t="e">
        <f t="shared" ca="1" si="55"/>
        <v>#NAME?</v>
      </c>
      <c r="J1765" s="2" t="e">
        <f ca="1">_xll.BDP($A1765,J$1)</f>
        <v>#NAME?</v>
      </c>
      <c r="K1765" s="2" t="e">
        <f t="shared" ca="1" si="54"/>
        <v>#NAME?</v>
      </c>
      <c r="L1765" s="1" t="e">
        <f ca="1">_xll.BDP($A1765,L$1)</f>
        <v>#NAME?</v>
      </c>
      <c r="M1765" s="10" t="e">
        <f ca="1">_xll.BDP(A1765, $M$1)</f>
        <v>#NAME?</v>
      </c>
      <c r="N1765" s="10" t="e">
        <f ca="1">_xll.BDP(A1765,$N$1, "EQY_FUND_CRNCY=USD")</f>
        <v>#NAME?</v>
      </c>
    </row>
    <row r="1766" spans="1:14" x14ac:dyDescent="0.25">
      <c r="A1766" t="s">
        <v>3531</v>
      </c>
      <c r="B1766" t="s">
        <v>3532</v>
      </c>
      <c r="C1766" s="2" t="e">
        <f ca="1">_xll.BDP($A1766,C$1)</f>
        <v>#NAME?</v>
      </c>
      <c r="D1766">
        <v>1.0859999999999999E-3</v>
      </c>
      <c r="E1766">
        <v>11.917298049999999</v>
      </c>
      <c r="F1766" s="2">
        <v>372</v>
      </c>
      <c r="G1766" s="2" t="e">
        <f ca="1">_xll.BDP($A1766,G$1)</f>
        <v>#NAME?</v>
      </c>
      <c r="H1766" s="3" t="e">
        <f ca="1">_xll.BDP($A1766,H$1)</f>
        <v>#NAME?</v>
      </c>
      <c r="I1766" s="3" t="e">
        <f t="shared" ca="1" si="55"/>
        <v>#NAME?</v>
      </c>
      <c r="J1766" s="2" t="e">
        <f ca="1">_xll.BDP($A1766,J$1)</f>
        <v>#NAME?</v>
      </c>
      <c r="K1766" s="2" t="e">
        <f t="shared" ca="1" si="54"/>
        <v>#NAME?</v>
      </c>
      <c r="L1766" s="1" t="e">
        <f ca="1">_xll.BDP($A1766,L$1)</f>
        <v>#NAME?</v>
      </c>
      <c r="M1766" s="10" t="e">
        <f ca="1">_xll.BDP(A1766, $M$1)</f>
        <v>#NAME?</v>
      </c>
      <c r="N1766" s="10" t="e">
        <f ca="1">_xll.BDP(A1766,$N$1, "EQY_FUND_CRNCY=USD")</f>
        <v>#NAME?</v>
      </c>
    </row>
    <row r="1767" spans="1:14" x14ac:dyDescent="0.25">
      <c r="A1767" t="s">
        <v>3533</v>
      </c>
      <c r="B1767" t="s">
        <v>3534</v>
      </c>
      <c r="C1767" s="2" t="e">
        <f ca="1">_xll.BDP($A1767,C$1)</f>
        <v>#NAME?</v>
      </c>
      <c r="D1767">
        <v>1.08E-3</v>
      </c>
      <c r="E1767">
        <v>3.927</v>
      </c>
      <c r="F1767" s="2">
        <v>1122</v>
      </c>
      <c r="G1767" s="2" t="e">
        <f ca="1">_xll.BDP($A1767,G$1)</f>
        <v>#NAME?</v>
      </c>
      <c r="H1767" s="3" t="e">
        <f ca="1">_xll.BDP($A1767,H$1)</f>
        <v>#NAME?</v>
      </c>
      <c r="I1767" s="3" t="e">
        <f t="shared" ca="1" si="55"/>
        <v>#NAME?</v>
      </c>
      <c r="J1767" s="2" t="e">
        <f ca="1">_xll.BDP($A1767,J$1)</f>
        <v>#NAME?</v>
      </c>
      <c r="K1767" s="2" t="e">
        <f t="shared" ca="1" si="54"/>
        <v>#NAME?</v>
      </c>
      <c r="L1767" s="1" t="e">
        <f ca="1">_xll.BDP($A1767,L$1)</f>
        <v>#NAME?</v>
      </c>
      <c r="M1767" s="10" t="e">
        <f ca="1">_xll.BDP(A1767, $M$1)</f>
        <v>#NAME?</v>
      </c>
      <c r="N1767" s="10" t="e">
        <f ca="1">_xll.BDP(A1767,$N$1, "EQY_FUND_CRNCY=USD")</f>
        <v>#NAME?</v>
      </c>
    </row>
    <row r="1768" spans="1:14" x14ac:dyDescent="0.25">
      <c r="A1768" t="s">
        <v>3535</v>
      </c>
      <c r="B1768" t="s">
        <v>3536</v>
      </c>
      <c r="C1768" s="2" t="e">
        <f ca="1">_xll.BDP($A1768,C$1)</f>
        <v>#NAME?</v>
      </c>
      <c r="D1768">
        <v>1.075E-3</v>
      </c>
      <c r="E1768">
        <v>11.991473729999999</v>
      </c>
      <c r="F1768" s="2">
        <v>366</v>
      </c>
      <c r="G1768" s="2" t="e">
        <f ca="1">_xll.BDP($A1768,G$1)</f>
        <v>#NAME?</v>
      </c>
      <c r="H1768" s="3" t="e">
        <f ca="1">_xll.BDP($A1768,H$1)</f>
        <v>#NAME?</v>
      </c>
      <c r="I1768" s="3" t="e">
        <f t="shared" ca="1" si="55"/>
        <v>#NAME?</v>
      </c>
      <c r="J1768" s="2" t="e">
        <f ca="1">_xll.BDP($A1768,J$1)</f>
        <v>#NAME?</v>
      </c>
      <c r="K1768" s="2" t="e">
        <f t="shared" ca="1" si="54"/>
        <v>#NAME?</v>
      </c>
      <c r="L1768" s="1" t="e">
        <f ca="1">_xll.BDP($A1768,L$1)</f>
        <v>#NAME?</v>
      </c>
      <c r="M1768" s="10" t="e">
        <f ca="1">_xll.BDP(A1768, $M$1)</f>
        <v>#NAME?</v>
      </c>
      <c r="N1768" s="10" t="e">
        <f ca="1">_xll.BDP(A1768,$N$1, "EQY_FUND_CRNCY=USD")</f>
        <v>#NAME?</v>
      </c>
    </row>
    <row r="1769" spans="1:14" x14ac:dyDescent="0.25">
      <c r="A1769" t="s">
        <v>3537</v>
      </c>
      <c r="B1769" t="s">
        <v>3538</v>
      </c>
      <c r="C1769" s="2" t="e">
        <f ca="1">_xll.BDP($A1769,C$1)</f>
        <v>#NAME?</v>
      </c>
      <c r="D1769">
        <v>1.0679999999999999E-3</v>
      </c>
      <c r="E1769">
        <v>9.4796239999999994</v>
      </c>
      <c r="F1769" s="2">
        <v>460</v>
      </c>
      <c r="G1769" s="2" t="e">
        <f ca="1">_xll.BDP($A1769,G$1)</f>
        <v>#NAME?</v>
      </c>
      <c r="H1769" s="3" t="e">
        <f ca="1">_xll.BDP($A1769,H$1)</f>
        <v>#NAME?</v>
      </c>
      <c r="I1769" s="3" t="e">
        <f t="shared" ca="1" si="55"/>
        <v>#NAME?</v>
      </c>
      <c r="J1769" s="2" t="e">
        <f ca="1">_xll.BDP($A1769,J$1)</f>
        <v>#NAME?</v>
      </c>
      <c r="K1769" s="2" t="e">
        <f t="shared" ca="1" si="54"/>
        <v>#NAME?</v>
      </c>
      <c r="L1769" s="1" t="e">
        <f ca="1">_xll.BDP($A1769,L$1)</f>
        <v>#NAME?</v>
      </c>
      <c r="M1769" s="10" t="e">
        <f ca="1">_xll.BDP(A1769, $M$1)</f>
        <v>#NAME?</v>
      </c>
      <c r="N1769" s="10" t="e">
        <f ca="1">_xll.BDP(A1769,$N$1, "EQY_FUND_CRNCY=USD")</f>
        <v>#NAME?</v>
      </c>
    </row>
    <row r="1770" spans="1:14" x14ac:dyDescent="0.25">
      <c r="A1770" t="s">
        <v>3539</v>
      </c>
      <c r="B1770" t="s">
        <v>3540</v>
      </c>
      <c r="C1770" s="2" t="e">
        <f ca="1">_xll.BDP($A1770,C$1)</f>
        <v>#NAME?</v>
      </c>
      <c r="D1770">
        <v>1.0640000000000001E-3</v>
      </c>
      <c r="E1770">
        <v>2.4356712200000001</v>
      </c>
      <c r="F1770" s="2">
        <v>1783</v>
      </c>
      <c r="G1770" s="2" t="e">
        <f ca="1">_xll.BDP($A1770,G$1)</f>
        <v>#NAME?</v>
      </c>
      <c r="H1770" s="3" t="e">
        <f ca="1">_xll.BDP($A1770,H$1)</f>
        <v>#NAME?</v>
      </c>
      <c r="I1770" s="3" t="e">
        <f t="shared" ca="1" si="55"/>
        <v>#NAME?</v>
      </c>
      <c r="J1770" s="2" t="e">
        <f ca="1">_xll.BDP($A1770,J$1)</f>
        <v>#NAME?</v>
      </c>
      <c r="K1770" s="2" t="e">
        <f t="shared" ca="1" si="54"/>
        <v>#NAME?</v>
      </c>
      <c r="L1770" s="1" t="e">
        <f ca="1">_xll.BDP($A1770,L$1)</f>
        <v>#NAME?</v>
      </c>
      <c r="M1770" s="10" t="e">
        <f ca="1">_xll.BDP(A1770, $M$1)</f>
        <v>#NAME?</v>
      </c>
      <c r="N1770" s="10" t="e">
        <f ca="1">_xll.BDP(A1770,$N$1, "EQY_FUND_CRNCY=USD")</f>
        <v>#NAME?</v>
      </c>
    </row>
    <row r="1771" spans="1:14" x14ac:dyDescent="0.25">
      <c r="A1771" t="s">
        <v>3541</v>
      </c>
      <c r="B1771" t="s">
        <v>3542</v>
      </c>
      <c r="C1771" s="2" t="e">
        <f ca="1">_xll.BDP($A1771,C$1)</f>
        <v>#NAME?</v>
      </c>
      <c r="D1771">
        <v>1.0629999999999999E-3</v>
      </c>
      <c r="E1771">
        <v>6.0613000000000001</v>
      </c>
      <c r="F1771" s="2">
        <v>716</v>
      </c>
      <c r="G1771" s="2" t="e">
        <f ca="1">_xll.BDP($A1771,G$1)</f>
        <v>#NAME?</v>
      </c>
      <c r="H1771" s="3" t="e">
        <f ca="1">_xll.BDP($A1771,H$1)</f>
        <v>#NAME?</v>
      </c>
      <c r="I1771" s="3" t="e">
        <f t="shared" ca="1" si="55"/>
        <v>#NAME?</v>
      </c>
      <c r="J1771" s="2" t="e">
        <f ca="1">_xll.BDP($A1771,J$1)</f>
        <v>#NAME?</v>
      </c>
      <c r="K1771" s="2" t="e">
        <f t="shared" ca="1" si="54"/>
        <v>#NAME?</v>
      </c>
      <c r="L1771" s="1" t="e">
        <f ca="1">_xll.BDP($A1771,L$1)</f>
        <v>#NAME?</v>
      </c>
      <c r="M1771" s="10" t="e">
        <f ca="1">_xll.BDP(A1771, $M$1)</f>
        <v>#NAME?</v>
      </c>
      <c r="N1771" s="10" t="e">
        <f ca="1">_xll.BDP(A1771,$N$1, "EQY_FUND_CRNCY=USD")</f>
        <v>#NAME?</v>
      </c>
    </row>
    <row r="1772" spans="1:14" x14ac:dyDescent="0.25">
      <c r="A1772" t="s">
        <v>3543</v>
      </c>
      <c r="B1772" t="s">
        <v>3544</v>
      </c>
      <c r="C1772" s="2" t="e">
        <f ca="1">_xll.BDP($A1772,C$1)</f>
        <v>#NAME?</v>
      </c>
      <c r="D1772">
        <v>1.0629999999999999E-3</v>
      </c>
      <c r="E1772">
        <v>4.5285236500000003</v>
      </c>
      <c r="F1772" s="2">
        <v>958</v>
      </c>
      <c r="G1772" s="2" t="e">
        <f ca="1">_xll.BDP($A1772,G$1)</f>
        <v>#NAME?</v>
      </c>
      <c r="H1772" s="3" t="e">
        <f ca="1">_xll.BDP($A1772,H$1)</f>
        <v>#NAME?</v>
      </c>
      <c r="I1772" s="3" t="e">
        <f t="shared" ca="1" si="55"/>
        <v>#NAME?</v>
      </c>
      <c r="J1772" s="2" t="e">
        <f ca="1">_xll.BDP($A1772,J$1)</f>
        <v>#NAME?</v>
      </c>
      <c r="K1772" s="2" t="e">
        <f t="shared" ca="1" si="54"/>
        <v>#NAME?</v>
      </c>
      <c r="L1772" s="1" t="e">
        <f ca="1">_xll.BDP($A1772,L$1)</f>
        <v>#NAME?</v>
      </c>
      <c r="M1772" s="10" t="e">
        <f ca="1">_xll.BDP(A1772, $M$1)</f>
        <v>#NAME?</v>
      </c>
      <c r="N1772" s="10" t="e">
        <f ca="1">_xll.BDP(A1772,$N$1, "EQY_FUND_CRNCY=USD")</f>
        <v>#NAME?</v>
      </c>
    </row>
    <row r="1773" spans="1:14" x14ac:dyDescent="0.25">
      <c r="A1773" t="s">
        <v>3545</v>
      </c>
      <c r="B1773" t="s">
        <v>3546</v>
      </c>
      <c r="C1773" s="2" t="e">
        <f ca="1">_xll.BDP($A1773,C$1)</f>
        <v>#NAME?</v>
      </c>
      <c r="D1773">
        <v>1.062E-3</v>
      </c>
      <c r="E1773">
        <v>5.92326</v>
      </c>
      <c r="F1773" s="2">
        <v>732</v>
      </c>
      <c r="G1773" s="2" t="e">
        <f ca="1">_xll.BDP($A1773,G$1)</f>
        <v>#NAME?</v>
      </c>
      <c r="H1773" s="3" t="e">
        <f ca="1">_xll.BDP($A1773,H$1)</f>
        <v>#NAME?</v>
      </c>
      <c r="I1773" s="3" t="e">
        <f t="shared" ca="1" si="55"/>
        <v>#NAME?</v>
      </c>
      <c r="J1773" s="2" t="e">
        <f ca="1">_xll.BDP($A1773,J$1)</f>
        <v>#NAME?</v>
      </c>
      <c r="K1773" s="2" t="e">
        <f t="shared" ca="1" si="54"/>
        <v>#NAME?</v>
      </c>
      <c r="L1773" s="1" t="e">
        <f ca="1">_xll.BDP($A1773,L$1)</f>
        <v>#NAME?</v>
      </c>
      <c r="M1773" s="10" t="e">
        <f ca="1">_xll.BDP(A1773, $M$1)</f>
        <v>#NAME?</v>
      </c>
      <c r="N1773" s="10" t="e">
        <f ca="1">_xll.BDP(A1773,$N$1, "EQY_FUND_CRNCY=USD")</f>
        <v>#NAME?</v>
      </c>
    </row>
    <row r="1774" spans="1:14" x14ac:dyDescent="0.25">
      <c r="A1774" t="s">
        <v>3547</v>
      </c>
      <c r="B1774" t="s">
        <v>3548</v>
      </c>
      <c r="C1774" s="2" t="e">
        <f ca="1">_xll.BDP($A1774,C$1)</f>
        <v>#NAME?</v>
      </c>
      <c r="D1774">
        <v>1.062E-3</v>
      </c>
      <c r="E1774">
        <v>2.13201398</v>
      </c>
      <c r="F1774" s="2">
        <v>2032</v>
      </c>
      <c r="G1774" s="2" t="e">
        <f ca="1">_xll.BDP($A1774,G$1)</f>
        <v>#NAME?</v>
      </c>
      <c r="H1774" s="3" t="e">
        <f ca="1">_xll.BDP($A1774,H$1)</f>
        <v>#NAME?</v>
      </c>
      <c r="I1774" s="3" t="e">
        <f t="shared" ca="1" si="55"/>
        <v>#NAME?</v>
      </c>
      <c r="J1774" s="2" t="e">
        <f ca="1">_xll.BDP($A1774,J$1)</f>
        <v>#NAME?</v>
      </c>
      <c r="K1774" s="2" t="e">
        <f t="shared" ca="1" si="54"/>
        <v>#NAME?</v>
      </c>
      <c r="L1774" s="1" t="e">
        <f ca="1">_xll.BDP($A1774,L$1)</f>
        <v>#NAME?</v>
      </c>
      <c r="M1774" s="10" t="e">
        <f ca="1">_xll.BDP(A1774, $M$1)</f>
        <v>#NAME?</v>
      </c>
      <c r="N1774" s="10" t="e">
        <f ca="1">_xll.BDP(A1774,$N$1, "EQY_FUND_CRNCY=USD")</f>
        <v>#NAME?</v>
      </c>
    </row>
    <row r="1775" spans="1:14" x14ac:dyDescent="0.25">
      <c r="A1775" t="s">
        <v>3549</v>
      </c>
      <c r="B1775" t="s">
        <v>3550</v>
      </c>
      <c r="C1775" s="2" t="e">
        <f ca="1">_xll.BDP($A1775,C$1)</f>
        <v>#NAME?</v>
      </c>
      <c r="D1775">
        <v>1.0610000000000001E-3</v>
      </c>
      <c r="E1775">
        <v>1.2337499999999999</v>
      </c>
      <c r="F1775" s="2">
        <v>3510</v>
      </c>
      <c r="G1775" s="2" t="e">
        <f ca="1">_xll.BDP($A1775,G$1)</f>
        <v>#NAME?</v>
      </c>
      <c r="H1775" s="3" t="e">
        <f ca="1">_xll.BDP($A1775,H$1)</f>
        <v>#NAME?</v>
      </c>
      <c r="I1775" s="3" t="e">
        <f t="shared" ca="1" si="55"/>
        <v>#NAME?</v>
      </c>
      <c r="J1775" s="2" t="e">
        <f ca="1">_xll.BDP($A1775,J$1)</f>
        <v>#NAME?</v>
      </c>
      <c r="K1775" s="2" t="e">
        <f t="shared" ca="1" si="54"/>
        <v>#NAME?</v>
      </c>
      <c r="L1775" s="1" t="e">
        <f ca="1">_xll.BDP($A1775,L$1)</f>
        <v>#NAME?</v>
      </c>
      <c r="M1775" s="10" t="e">
        <f ca="1">_xll.BDP(A1775, $M$1)</f>
        <v>#NAME?</v>
      </c>
      <c r="N1775" s="10" t="e">
        <f ca="1">_xll.BDP(A1775,$N$1, "EQY_FUND_CRNCY=USD")</f>
        <v>#NAME?</v>
      </c>
    </row>
    <row r="1776" spans="1:14" x14ac:dyDescent="0.25">
      <c r="A1776" t="s">
        <v>3551</v>
      </c>
      <c r="B1776" t="s">
        <v>3552</v>
      </c>
      <c r="C1776" s="2" t="e">
        <f ca="1">_xll.BDP($A1776,C$1)</f>
        <v>#NAME?</v>
      </c>
      <c r="D1776">
        <v>1.052E-3</v>
      </c>
      <c r="E1776">
        <v>2.6431635999999998</v>
      </c>
      <c r="F1776" s="2">
        <v>1625</v>
      </c>
      <c r="G1776" s="2" t="e">
        <f ca="1">_xll.BDP($A1776,G$1)</f>
        <v>#NAME?</v>
      </c>
      <c r="H1776" s="3" t="e">
        <f ca="1">_xll.BDP($A1776,H$1)</f>
        <v>#NAME?</v>
      </c>
      <c r="I1776" s="3" t="e">
        <f t="shared" ca="1" si="55"/>
        <v>#NAME?</v>
      </c>
      <c r="J1776" s="2" t="e">
        <f ca="1">_xll.BDP($A1776,J$1)</f>
        <v>#NAME?</v>
      </c>
      <c r="K1776" s="2" t="e">
        <f t="shared" ca="1" si="54"/>
        <v>#NAME?</v>
      </c>
      <c r="L1776" s="1" t="e">
        <f ca="1">_xll.BDP($A1776,L$1)</f>
        <v>#NAME?</v>
      </c>
      <c r="M1776" s="10" t="e">
        <f ca="1">_xll.BDP(A1776, $M$1)</f>
        <v>#NAME?</v>
      </c>
      <c r="N1776" s="10" t="e">
        <f ca="1">_xll.BDP(A1776,$N$1, "EQY_FUND_CRNCY=USD")</f>
        <v>#NAME?</v>
      </c>
    </row>
    <row r="1777" spans="1:14" x14ac:dyDescent="0.25">
      <c r="A1777" t="s">
        <v>3553</v>
      </c>
      <c r="B1777" t="s">
        <v>3554</v>
      </c>
      <c r="C1777" s="2" t="e">
        <f ca="1">_xll.BDP($A1777,C$1)</f>
        <v>#NAME?</v>
      </c>
      <c r="D1777">
        <v>1.0460000000000001E-3</v>
      </c>
      <c r="E1777">
        <v>2.1857367000000001</v>
      </c>
      <c r="F1777" s="2">
        <v>1953</v>
      </c>
      <c r="G1777" s="2" t="e">
        <f ca="1">_xll.BDP($A1777,G$1)</f>
        <v>#NAME?</v>
      </c>
      <c r="H1777" s="3" t="e">
        <f ca="1">_xll.BDP($A1777,H$1)</f>
        <v>#NAME?</v>
      </c>
      <c r="I1777" s="3" t="e">
        <f t="shared" ca="1" si="55"/>
        <v>#NAME?</v>
      </c>
      <c r="J1777" s="2" t="e">
        <f ca="1">_xll.BDP($A1777,J$1)</f>
        <v>#NAME?</v>
      </c>
      <c r="K1777" s="2" t="e">
        <f t="shared" ca="1" si="54"/>
        <v>#NAME?</v>
      </c>
      <c r="L1777" s="1" t="e">
        <f ca="1">_xll.BDP($A1777,L$1)</f>
        <v>#NAME?</v>
      </c>
      <c r="M1777" s="10" t="e">
        <f ca="1">_xll.BDP(A1777, $M$1)</f>
        <v>#NAME?</v>
      </c>
      <c r="N1777" s="10" t="e">
        <f ca="1">_xll.BDP(A1777,$N$1, "EQY_FUND_CRNCY=USD")</f>
        <v>#NAME?</v>
      </c>
    </row>
    <row r="1778" spans="1:14" x14ac:dyDescent="0.25">
      <c r="A1778" t="s">
        <v>3555</v>
      </c>
      <c r="B1778" t="s">
        <v>3556</v>
      </c>
      <c r="C1778" s="2" t="e">
        <f ca="1">_xll.BDP($A1778,C$1)</f>
        <v>#NAME?</v>
      </c>
      <c r="D1778">
        <v>1.0449999999999999E-3</v>
      </c>
      <c r="E1778">
        <v>1.2867995000000001</v>
      </c>
      <c r="F1778" s="2">
        <v>3315</v>
      </c>
      <c r="G1778" s="2" t="e">
        <f ca="1">_xll.BDP($A1778,G$1)</f>
        <v>#NAME?</v>
      </c>
      <c r="H1778" s="3" t="e">
        <f ca="1">_xll.BDP($A1778,H$1)</f>
        <v>#NAME?</v>
      </c>
      <c r="I1778" s="3" t="e">
        <f t="shared" ca="1" si="55"/>
        <v>#NAME?</v>
      </c>
      <c r="J1778" s="2" t="e">
        <f ca="1">_xll.BDP($A1778,J$1)</f>
        <v>#NAME?</v>
      </c>
      <c r="K1778" s="2" t="e">
        <f t="shared" ca="1" si="54"/>
        <v>#NAME?</v>
      </c>
      <c r="L1778" s="1" t="e">
        <f ca="1">_xll.BDP($A1778,L$1)</f>
        <v>#NAME?</v>
      </c>
      <c r="M1778" s="10" t="e">
        <f ca="1">_xll.BDP(A1778, $M$1)</f>
        <v>#NAME?</v>
      </c>
      <c r="N1778" s="10" t="e">
        <f ca="1">_xll.BDP(A1778,$N$1, "EQY_FUND_CRNCY=USD")</f>
        <v>#NAME?</v>
      </c>
    </row>
    <row r="1779" spans="1:14" x14ac:dyDescent="0.25">
      <c r="A1779" t="s">
        <v>3557</v>
      </c>
      <c r="B1779" t="s">
        <v>3558</v>
      </c>
      <c r="C1779" s="2" t="e">
        <f ca="1">_xll.BDP($A1779,C$1)</f>
        <v>#NAME?</v>
      </c>
      <c r="D1779">
        <v>1.039E-3</v>
      </c>
      <c r="E1779">
        <v>2.9818261599999998</v>
      </c>
      <c r="F1779" s="2">
        <v>1422</v>
      </c>
      <c r="G1779" s="2" t="e">
        <f ca="1">_xll.BDP($A1779,G$1)</f>
        <v>#NAME?</v>
      </c>
      <c r="H1779" s="3" t="e">
        <f ca="1">_xll.BDP($A1779,H$1)</f>
        <v>#NAME?</v>
      </c>
      <c r="I1779" s="3" t="e">
        <f t="shared" ca="1" si="55"/>
        <v>#NAME?</v>
      </c>
      <c r="J1779" s="2" t="e">
        <f ca="1">_xll.BDP($A1779,J$1)</f>
        <v>#NAME?</v>
      </c>
      <c r="K1779" s="2" t="e">
        <f t="shared" ca="1" si="54"/>
        <v>#NAME?</v>
      </c>
      <c r="L1779" s="1" t="e">
        <f ca="1">_xll.BDP($A1779,L$1)</f>
        <v>#NAME?</v>
      </c>
      <c r="M1779" s="10" t="e">
        <f ca="1">_xll.BDP(A1779, $M$1)</f>
        <v>#NAME?</v>
      </c>
      <c r="N1779" s="10" t="e">
        <f ca="1">_xll.BDP(A1779,$N$1, "EQY_FUND_CRNCY=USD")</f>
        <v>#NAME?</v>
      </c>
    </row>
    <row r="1780" spans="1:14" x14ac:dyDescent="0.25">
      <c r="A1780" t="s">
        <v>3559</v>
      </c>
      <c r="B1780" t="s">
        <v>3560</v>
      </c>
      <c r="C1780" s="2" t="e">
        <f ca="1">_xll.BDP($A1780,C$1)</f>
        <v>#NAME?</v>
      </c>
      <c r="D1780">
        <v>1.036E-3</v>
      </c>
      <c r="E1780">
        <v>6.57309856</v>
      </c>
      <c r="F1780" s="2">
        <v>643</v>
      </c>
      <c r="G1780" s="2" t="e">
        <f ca="1">_xll.BDP($A1780,G$1)</f>
        <v>#NAME?</v>
      </c>
      <c r="H1780" s="3" t="e">
        <f ca="1">_xll.BDP($A1780,H$1)</f>
        <v>#NAME?</v>
      </c>
      <c r="I1780" s="3" t="e">
        <f t="shared" ca="1" si="55"/>
        <v>#NAME?</v>
      </c>
      <c r="J1780" s="2" t="e">
        <f ca="1">_xll.BDP($A1780,J$1)</f>
        <v>#NAME?</v>
      </c>
      <c r="K1780" s="2" t="e">
        <f t="shared" ca="1" si="54"/>
        <v>#NAME?</v>
      </c>
      <c r="L1780" s="1" t="e">
        <f ca="1">_xll.BDP($A1780,L$1)</f>
        <v>#NAME?</v>
      </c>
      <c r="M1780" s="10" t="e">
        <f ca="1">_xll.BDP(A1780, $M$1)</f>
        <v>#NAME?</v>
      </c>
      <c r="N1780" s="10" t="e">
        <f ca="1">_xll.BDP(A1780,$N$1, "EQY_FUND_CRNCY=USD")</f>
        <v>#NAME?</v>
      </c>
    </row>
    <row r="1781" spans="1:14" x14ac:dyDescent="0.25">
      <c r="A1781" t="s">
        <v>3561</v>
      </c>
      <c r="B1781" t="s">
        <v>3562</v>
      </c>
      <c r="C1781" s="2" t="e">
        <f ca="1">_xll.BDP($A1781,C$1)</f>
        <v>#NAME?</v>
      </c>
      <c r="D1781">
        <v>1.026E-3</v>
      </c>
      <c r="E1781">
        <v>4.8707519000000001</v>
      </c>
      <c r="F1781" s="2">
        <v>860</v>
      </c>
      <c r="G1781" s="2" t="e">
        <f ca="1">_xll.BDP($A1781,G$1)</f>
        <v>#NAME?</v>
      </c>
      <c r="H1781" s="3" t="e">
        <f ca="1">_xll.BDP($A1781,H$1)</f>
        <v>#NAME?</v>
      </c>
      <c r="I1781" s="3" t="e">
        <f t="shared" ca="1" si="55"/>
        <v>#NAME?</v>
      </c>
      <c r="J1781" s="2" t="e">
        <f ca="1">_xll.BDP($A1781,J$1)</f>
        <v>#NAME?</v>
      </c>
      <c r="K1781" s="2" t="e">
        <f t="shared" ca="1" si="54"/>
        <v>#NAME?</v>
      </c>
      <c r="L1781" s="1" t="e">
        <f ca="1">_xll.BDP($A1781,L$1)</f>
        <v>#NAME?</v>
      </c>
      <c r="M1781" s="10" t="e">
        <f ca="1">_xll.BDP(A1781, $M$1)</f>
        <v>#NAME?</v>
      </c>
      <c r="N1781" s="10" t="e">
        <f ca="1">_xll.BDP(A1781,$N$1, "EQY_FUND_CRNCY=USD")</f>
        <v>#NAME?</v>
      </c>
    </row>
    <row r="1782" spans="1:14" x14ac:dyDescent="0.25">
      <c r="A1782" t="s">
        <v>3563</v>
      </c>
      <c r="B1782" t="s">
        <v>3564</v>
      </c>
      <c r="C1782" s="2" t="e">
        <f ca="1">_xll.BDP($A1782,C$1)</f>
        <v>#NAME?</v>
      </c>
      <c r="D1782">
        <v>1.023E-3</v>
      </c>
      <c r="E1782">
        <v>6.0151560000000002</v>
      </c>
      <c r="F1782" s="2">
        <v>694</v>
      </c>
      <c r="G1782" s="2" t="e">
        <f ca="1">_xll.BDP($A1782,G$1)</f>
        <v>#NAME?</v>
      </c>
      <c r="H1782" s="3" t="e">
        <f ca="1">_xll.BDP($A1782,H$1)</f>
        <v>#NAME?</v>
      </c>
      <c r="I1782" s="3" t="e">
        <f t="shared" ca="1" si="55"/>
        <v>#NAME?</v>
      </c>
      <c r="J1782" s="2" t="e">
        <f ca="1">_xll.BDP($A1782,J$1)</f>
        <v>#NAME?</v>
      </c>
      <c r="K1782" s="2" t="e">
        <f t="shared" ca="1" si="54"/>
        <v>#NAME?</v>
      </c>
      <c r="L1782" s="1" t="e">
        <f ca="1">_xll.BDP($A1782,L$1)</f>
        <v>#NAME?</v>
      </c>
      <c r="M1782" s="10" t="e">
        <f ca="1">_xll.BDP(A1782, $M$1)</f>
        <v>#NAME?</v>
      </c>
      <c r="N1782" s="10" t="e">
        <f ca="1">_xll.BDP(A1782,$N$1, "EQY_FUND_CRNCY=USD")</f>
        <v>#NAME?</v>
      </c>
    </row>
    <row r="1783" spans="1:14" x14ac:dyDescent="0.25">
      <c r="A1783" t="s">
        <v>3565</v>
      </c>
      <c r="B1783" t="s">
        <v>3566</v>
      </c>
      <c r="C1783" s="2" t="e">
        <f ca="1">_xll.BDP($A1783,C$1)</f>
        <v>#NAME?</v>
      </c>
      <c r="D1783">
        <v>1.0139999999999999E-3</v>
      </c>
      <c r="E1783">
        <v>6.2906961600000004</v>
      </c>
      <c r="F1783" s="2">
        <v>658</v>
      </c>
      <c r="G1783" s="2" t="e">
        <f ca="1">_xll.BDP($A1783,G$1)</f>
        <v>#NAME?</v>
      </c>
      <c r="H1783" s="3" t="e">
        <f ca="1">_xll.BDP($A1783,H$1)</f>
        <v>#NAME?</v>
      </c>
      <c r="I1783" s="3" t="e">
        <f t="shared" ca="1" si="55"/>
        <v>#NAME?</v>
      </c>
      <c r="J1783" s="2" t="e">
        <f ca="1">_xll.BDP($A1783,J$1)</f>
        <v>#NAME?</v>
      </c>
      <c r="K1783" s="2" t="e">
        <f t="shared" ca="1" si="54"/>
        <v>#NAME?</v>
      </c>
      <c r="L1783" s="1" t="e">
        <f ca="1">_xll.BDP($A1783,L$1)</f>
        <v>#NAME?</v>
      </c>
      <c r="M1783" s="10" t="e">
        <f ca="1">_xll.BDP(A1783, $M$1)</f>
        <v>#NAME?</v>
      </c>
      <c r="N1783" s="10" t="e">
        <f ca="1">_xll.BDP(A1783,$N$1, "EQY_FUND_CRNCY=USD")</f>
        <v>#NAME?</v>
      </c>
    </row>
    <row r="1784" spans="1:14" x14ac:dyDescent="0.25">
      <c r="A1784" t="s">
        <v>3567</v>
      </c>
      <c r="B1784" t="s">
        <v>3568</v>
      </c>
      <c r="C1784" s="2" t="e">
        <f ca="1">_xll.BDP($A1784,C$1)</f>
        <v>#NAME?</v>
      </c>
      <c r="D1784">
        <v>1.0139999999999999E-3</v>
      </c>
      <c r="E1784">
        <v>4.4744400000000004</v>
      </c>
      <c r="F1784" s="2">
        <v>925</v>
      </c>
      <c r="G1784" s="2" t="e">
        <f ca="1">_xll.BDP($A1784,G$1)</f>
        <v>#NAME?</v>
      </c>
      <c r="H1784" s="3" t="e">
        <f ca="1">_xll.BDP($A1784,H$1)</f>
        <v>#NAME?</v>
      </c>
      <c r="I1784" s="3" t="e">
        <f t="shared" ca="1" si="55"/>
        <v>#NAME?</v>
      </c>
      <c r="J1784" s="2" t="e">
        <f ca="1">_xll.BDP($A1784,J$1)</f>
        <v>#NAME?</v>
      </c>
      <c r="K1784" s="2" t="e">
        <f t="shared" ca="1" si="54"/>
        <v>#NAME?</v>
      </c>
      <c r="L1784" s="1" t="e">
        <f ca="1">_xll.BDP($A1784,L$1)</f>
        <v>#NAME?</v>
      </c>
      <c r="M1784" s="10" t="e">
        <f ca="1">_xll.BDP(A1784, $M$1)</f>
        <v>#NAME?</v>
      </c>
      <c r="N1784" s="10" t="e">
        <f ca="1">_xll.BDP(A1784,$N$1, "EQY_FUND_CRNCY=USD")</f>
        <v>#NAME?</v>
      </c>
    </row>
    <row r="1785" spans="1:14" x14ac:dyDescent="0.25">
      <c r="A1785" t="s">
        <v>3569</v>
      </c>
      <c r="B1785" t="s">
        <v>3570</v>
      </c>
      <c r="C1785" s="2" t="e">
        <f ca="1">_xll.BDP($A1785,C$1)</f>
        <v>#NAME?</v>
      </c>
      <c r="D1785">
        <v>1.013E-3</v>
      </c>
      <c r="E1785">
        <v>1.8093075000000001</v>
      </c>
      <c r="F1785" s="2">
        <v>2285</v>
      </c>
      <c r="G1785" s="2" t="e">
        <f ca="1">_xll.BDP($A1785,G$1)</f>
        <v>#NAME?</v>
      </c>
      <c r="H1785" s="3" t="e">
        <f ca="1">_xll.BDP($A1785,H$1)</f>
        <v>#NAME?</v>
      </c>
      <c r="I1785" s="3" t="e">
        <f t="shared" ca="1" si="55"/>
        <v>#NAME?</v>
      </c>
      <c r="J1785" s="2" t="e">
        <f ca="1">_xll.BDP($A1785,J$1)</f>
        <v>#NAME?</v>
      </c>
      <c r="K1785" s="2" t="e">
        <f t="shared" ca="1" si="54"/>
        <v>#NAME?</v>
      </c>
      <c r="L1785" s="1" t="e">
        <f ca="1">_xll.BDP($A1785,L$1)</f>
        <v>#NAME?</v>
      </c>
      <c r="M1785" s="10" t="e">
        <f ca="1">_xll.BDP(A1785, $M$1)</f>
        <v>#NAME?</v>
      </c>
      <c r="N1785" s="10" t="e">
        <f ca="1">_xll.BDP(A1785,$N$1, "EQY_FUND_CRNCY=USD")</f>
        <v>#NAME?</v>
      </c>
    </row>
    <row r="1786" spans="1:14" x14ac:dyDescent="0.25">
      <c r="A1786" t="s">
        <v>3571</v>
      </c>
      <c r="B1786" t="s">
        <v>3572</v>
      </c>
      <c r="C1786" s="2" t="e">
        <f ca="1">_xll.BDP($A1786,C$1)</f>
        <v>#NAME?</v>
      </c>
      <c r="D1786">
        <v>1.0089999999999999E-3</v>
      </c>
      <c r="E1786">
        <v>3.6566124000000002</v>
      </c>
      <c r="F1786" s="2">
        <v>1126</v>
      </c>
      <c r="G1786" s="2" t="e">
        <f ca="1">_xll.BDP($A1786,G$1)</f>
        <v>#NAME?</v>
      </c>
      <c r="H1786" s="3" t="e">
        <f ca="1">_xll.BDP($A1786,H$1)</f>
        <v>#NAME?</v>
      </c>
      <c r="I1786" s="3" t="e">
        <f t="shared" ca="1" si="55"/>
        <v>#NAME?</v>
      </c>
      <c r="J1786" s="2" t="e">
        <f ca="1">_xll.BDP($A1786,J$1)</f>
        <v>#NAME?</v>
      </c>
      <c r="K1786" s="2" t="e">
        <f t="shared" ca="1" si="54"/>
        <v>#NAME?</v>
      </c>
      <c r="L1786" s="1" t="e">
        <f ca="1">_xll.BDP($A1786,L$1)</f>
        <v>#NAME?</v>
      </c>
      <c r="M1786" s="10" t="e">
        <f ca="1">_xll.BDP(A1786, $M$1)</f>
        <v>#NAME?</v>
      </c>
      <c r="N1786" s="10" t="e">
        <f ca="1">_xll.BDP(A1786,$N$1, "EQY_FUND_CRNCY=USD")</f>
        <v>#NAME?</v>
      </c>
    </row>
    <row r="1787" spans="1:14" x14ac:dyDescent="0.25">
      <c r="A1787" t="s">
        <v>3573</v>
      </c>
      <c r="B1787" t="s">
        <v>3574</v>
      </c>
      <c r="C1787" s="2" t="e">
        <f ca="1">_xll.BDP($A1787,C$1)</f>
        <v>#NAME?</v>
      </c>
      <c r="D1787">
        <v>1.0070000000000001E-3</v>
      </c>
      <c r="E1787">
        <v>4.9827973999999999</v>
      </c>
      <c r="F1787" s="2">
        <v>825</v>
      </c>
      <c r="G1787" s="2" t="e">
        <f ca="1">_xll.BDP($A1787,G$1)</f>
        <v>#NAME?</v>
      </c>
      <c r="H1787" s="3" t="e">
        <f ca="1">_xll.BDP($A1787,H$1)</f>
        <v>#NAME?</v>
      </c>
      <c r="I1787" s="3" t="e">
        <f t="shared" ca="1" si="55"/>
        <v>#NAME?</v>
      </c>
      <c r="J1787" s="2" t="e">
        <f ca="1">_xll.BDP($A1787,J$1)</f>
        <v>#NAME?</v>
      </c>
      <c r="K1787" s="2" t="e">
        <f t="shared" ca="1" si="54"/>
        <v>#NAME?</v>
      </c>
      <c r="L1787" s="1" t="e">
        <f ca="1">_xll.BDP($A1787,L$1)</f>
        <v>#NAME?</v>
      </c>
      <c r="M1787" s="10" t="e">
        <f ca="1">_xll.BDP(A1787, $M$1)</f>
        <v>#NAME?</v>
      </c>
      <c r="N1787" s="10" t="e">
        <f ca="1">_xll.BDP(A1787,$N$1, "EQY_FUND_CRNCY=USD")</f>
        <v>#NAME?</v>
      </c>
    </row>
    <row r="1788" spans="1:14" x14ac:dyDescent="0.25">
      <c r="A1788" t="s">
        <v>3575</v>
      </c>
      <c r="B1788" t="s">
        <v>3576</v>
      </c>
      <c r="C1788" s="2" t="e">
        <f ca="1">_xll.BDP($A1788,C$1)</f>
        <v>#NAME?</v>
      </c>
      <c r="D1788">
        <v>1.0059999999999999E-3</v>
      </c>
      <c r="E1788">
        <v>1.8720613800000001</v>
      </c>
      <c r="F1788" s="2">
        <v>2194</v>
      </c>
      <c r="G1788" s="2" t="e">
        <f ca="1">_xll.BDP($A1788,G$1)</f>
        <v>#NAME?</v>
      </c>
      <c r="H1788" s="3" t="e">
        <f ca="1">_xll.BDP($A1788,H$1)</f>
        <v>#NAME?</v>
      </c>
      <c r="I1788" s="3" t="e">
        <f t="shared" ca="1" si="55"/>
        <v>#NAME?</v>
      </c>
      <c r="J1788" s="2" t="e">
        <f ca="1">_xll.BDP($A1788,J$1)</f>
        <v>#NAME?</v>
      </c>
      <c r="K1788" s="2" t="e">
        <f t="shared" ca="1" si="54"/>
        <v>#NAME?</v>
      </c>
      <c r="L1788" s="1" t="e">
        <f ca="1">_xll.BDP($A1788,L$1)</f>
        <v>#NAME?</v>
      </c>
      <c r="M1788" s="10" t="e">
        <f ca="1">_xll.BDP(A1788, $M$1)</f>
        <v>#NAME?</v>
      </c>
      <c r="N1788" s="10" t="e">
        <f ca="1">_xll.BDP(A1788,$N$1, "EQY_FUND_CRNCY=USD")</f>
        <v>#NAME?</v>
      </c>
    </row>
    <row r="1789" spans="1:14" x14ac:dyDescent="0.25">
      <c r="A1789" t="s">
        <v>3577</v>
      </c>
      <c r="B1789" t="s">
        <v>3578</v>
      </c>
      <c r="C1789" s="2" t="e">
        <f ca="1">_xll.BDP($A1789,C$1)</f>
        <v>#NAME?</v>
      </c>
      <c r="D1789">
        <v>1.0009999999999999E-3</v>
      </c>
      <c r="E1789">
        <v>7.3751012300000003</v>
      </c>
      <c r="F1789" s="2">
        <v>554</v>
      </c>
      <c r="G1789" s="2" t="e">
        <f ca="1">_xll.BDP($A1789,G$1)</f>
        <v>#NAME?</v>
      </c>
      <c r="H1789" s="3" t="e">
        <f ca="1">_xll.BDP($A1789,H$1)</f>
        <v>#NAME?</v>
      </c>
      <c r="I1789" s="3" t="e">
        <f t="shared" ca="1" si="55"/>
        <v>#NAME?</v>
      </c>
      <c r="J1789" s="2" t="e">
        <f ca="1">_xll.BDP($A1789,J$1)</f>
        <v>#NAME?</v>
      </c>
      <c r="K1789" s="2" t="e">
        <f t="shared" ca="1" si="54"/>
        <v>#NAME?</v>
      </c>
      <c r="L1789" s="1" t="e">
        <f ca="1">_xll.BDP($A1789,L$1)</f>
        <v>#NAME?</v>
      </c>
      <c r="M1789" s="10" t="e">
        <f ca="1">_xll.BDP(A1789, $M$1)</f>
        <v>#NAME?</v>
      </c>
      <c r="N1789" s="10" t="e">
        <f ca="1">_xll.BDP(A1789,$N$1, "EQY_FUND_CRNCY=USD")</f>
        <v>#NAME?</v>
      </c>
    </row>
    <row r="1790" spans="1:14" x14ac:dyDescent="0.25">
      <c r="A1790" t="s">
        <v>3579</v>
      </c>
      <c r="B1790" t="s">
        <v>3580</v>
      </c>
      <c r="C1790" s="2" t="e">
        <f ca="1">_xll.BDP($A1790,C$1)</f>
        <v>#NAME?</v>
      </c>
      <c r="D1790">
        <v>9.9799999999999997E-4</v>
      </c>
      <c r="E1790">
        <v>5.3658780000000004</v>
      </c>
      <c r="F1790" s="2">
        <v>759</v>
      </c>
      <c r="G1790" s="2" t="e">
        <f ca="1">_xll.BDP($A1790,G$1)</f>
        <v>#NAME?</v>
      </c>
      <c r="H1790" s="3" t="e">
        <f ca="1">_xll.BDP($A1790,H$1)</f>
        <v>#NAME?</v>
      </c>
      <c r="I1790" s="3" t="e">
        <f t="shared" ca="1" si="55"/>
        <v>#NAME?</v>
      </c>
      <c r="J1790" s="2" t="e">
        <f ca="1">_xll.BDP($A1790,J$1)</f>
        <v>#NAME?</v>
      </c>
      <c r="K1790" s="2" t="e">
        <f t="shared" ca="1" si="54"/>
        <v>#NAME?</v>
      </c>
      <c r="L1790" s="1" t="e">
        <f ca="1">_xll.BDP($A1790,L$1)</f>
        <v>#NAME?</v>
      </c>
      <c r="M1790" s="10" t="e">
        <f ca="1">_xll.BDP(A1790, $M$1)</f>
        <v>#NAME?</v>
      </c>
      <c r="N1790" s="10" t="e">
        <f ca="1">_xll.BDP(A1790,$N$1, "EQY_FUND_CRNCY=USD")</f>
        <v>#NAME?</v>
      </c>
    </row>
    <row r="1791" spans="1:14" x14ac:dyDescent="0.25">
      <c r="A1791" t="s">
        <v>3581</v>
      </c>
      <c r="B1791" t="s">
        <v>3582</v>
      </c>
      <c r="C1791" s="2" t="e">
        <f ca="1">_xll.BDP($A1791,C$1)</f>
        <v>#NAME?</v>
      </c>
      <c r="D1791">
        <v>9.9500000000000001E-4</v>
      </c>
      <c r="E1791">
        <v>4.5640004999999997</v>
      </c>
      <c r="F1791" s="2">
        <v>890</v>
      </c>
      <c r="G1791" s="2" t="e">
        <f ca="1">_xll.BDP($A1791,G$1)</f>
        <v>#NAME?</v>
      </c>
      <c r="H1791" s="3" t="e">
        <f ca="1">_xll.BDP($A1791,H$1)</f>
        <v>#NAME?</v>
      </c>
      <c r="I1791" s="3" t="e">
        <f t="shared" ca="1" si="55"/>
        <v>#NAME?</v>
      </c>
      <c r="J1791" s="2" t="e">
        <f ca="1">_xll.BDP($A1791,J$1)</f>
        <v>#NAME?</v>
      </c>
      <c r="K1791" s="2" t="e">
        <f t="shared" ca="1" si="54"/>
        <v>#NAME?</v>
      </c>
      <c r="L1791" s="1" t="e">
        <f ca="1">_xll.BDP($A1791,L$1)</f>
        <v>#NAME?</v>
      </c>
      <c r="M1791" s="10" t="e">
        <f ca="1">_xll.BDP(A1791, $M$1)</f>
        <v>#NAME?</v>
      </c>
      <c r="N1791" s="10" t="e">
        <f ca="1">_xll.BDP(A1791,$N$1, "EQY_FUND_CRNCY=USD")</f>
        <v>#NAME?</v>
      </c>
    </row>
    <row r="1792" spans="1:14" x14ac:dyDescent="0.25">
      <c r="A1792" t="s">
        <v>3583</v>
      </c>
      <c r="B1792" t="s">
        <v>3584</v>
      </c>
      <c r="C1792" s="2" t="e">
        <f ca="1">_xll.BDP($A1792,C$1)</f>
        <v>#NAME?</v>
      </c>
      <c r="D1792">
        <v>9.9400000000000009E-4</v>
      </c>
      <c r="E1792">
        <v>2.9799000000000002</v>
      </c>
      <c r="F1792" s="2">
        <v>1361</v>
      </c>
      <c r="G1792" s="2" t="e">
        <f ca="1">_xll.BDP($A1792,G$1)</f>
        <v>#NAME?</v>
      </c>
      <c r="H1792" s="3" t="e">
        <f ca="1">_xll.BDP($A1792,H$1)</f>
        <v>#NAME?</v>
      </c>
      <c r="I1792" s="3" t="e">
        <f t="shared" ca="1" si="55"/>
        <v>#NAME?</v>
      </c>
      <c r="J1792" s="2" t="e">
        <f ca="1">_xll.BDP($A1792,J$1)</f>
        <v>#NAME?</v>
      </c>
      <c r="K1792" s="2" t="e">
        <f t="shared" ca="1" si="54"/>
        <v>#NAME?</v>
      </c>
      <c r="L1792" s="1" t="e">
        <f ca="1">_xll.BDP($A1792,L$1)</f>
        <v>#NAME?</v>
      </c>
      <c r="M1792" s="10" t="e">
        <f ca="1">_xll.BDP(A1792, $M$1)</f>
        <v>#NAME?</v>
      </c>
      <c r="N1792" s="10" t="e">
        <f ca="1">_xll.BDP(A1792,$N$1, "EQY_FUND_CRNCY=USD")</f>
        <v>#NAME?</v>
      </c>
    </row>
    <row r="1793" spans="1:14" x14ac:dyDescent="0.25">
      <c r="A1793" t="s">
        <v>3585</v>
      </c>
      <c r="B1793" t="s">
        <v>3586</v>
      </c>
      <c r="C1793" s="2" t="e">
        <f ca="1">_xll.BDP($A1793,C$1)</f>
        <v>#NAME?</v>
      </c>
      <c r="D1793">
        <v>9.8900000000000008E-4</v>
      </c>
      <c r="E1793">
        <v>3.9741240000000002</v>
      </c>
      <c r="F1793" s="2">
        <v>1016</v>
      </c>
      <c r="G1793" s="2" t="e">
        <f ca="1">_xll.BDP($A1793,G$1)</f>
        <v>#NAME?</v>
      </c>
      <c r="H1793" s="3" t="e">
        <f ca="1">_xll.BDP($A1793,H$1)</f>
        <v>#NAME?</v>
      </c>
      <c r="I1793" s="3" t="e">
        <f t="shared" ca="1" si="55"/>
        <v>#NAME?</v>
      </c>
      <c r="J1793" s="2" t="e">
        <f ca="1">_xll.BDP($A1793,J$1)</f>
        <v>#NAME?</v>
      </c>
      <c r="K1793" s="2" t="e">
        <f t="shared" ca="1" si="54"/>
        <v>#NAME?</v>
      </c>
      <c r="L1793" s="1" t="e">
        <f ca="1">_xll.BDP($A1793,L$1)</f>
        <v>#NAME?</v>
      </c>
      <c r="M1793" s="10" t="e">
        <f ca="1">_xll.BDP(A1793, $M$1)</f>
        <v>#NAME?</v>
      </c>
      <c r="N1793" s="10" t="e">
        <f ca="1">_xll.BDP(A1793,$N$1, "EQY_FUND_CRNCY=USD")</f>
        <v>#NAME?</v>
      </c>
    </row>
    <row r="1794" spans="1:14" x14ac:dyDescent="0.25">
      <c r="A1794" t="s">
        <v>3587</v>
      </c>
      <c r="B1794" t="s">
        <v>3588</v>
      </c>
      <c r="C1794" s="2" t="e">
        <f ca="1">_xll.BDP($A1794,C$1)</f>
        <v>#NAME?</v>
      </c>
      <c r="D1794">
        <v>9.8400000000000007E-4</v>
      </c>
      <c r="E1794">
        <v>3.97013243</v>
      </c>
      <c r="F1794" s="2">
        <v>1012</v>
      </c>
      <c r="G1794" s="2" t="e">
        <f ca="1">_xll.BDP($A1794,G$1)</f>
        <v>#NAME?</v>
      </c>
      <c r="H1794" s="3" t="e">
        <f ca="1">_xll.BDP($A1794,H$1)</f>
        <v>#NAME?</v>
      </c>
      <c r="I1794" s="3" t="e">
        <f t="shared" ca="1" si="55"/>
        <v>#NAME?</v>
      </c>
      <c r="J1794" s="2" t="e">
        <f ca="1">_xll.BDP($A1794,J$1)</f>
        <v>#NAME?</v>
      </c>
      <c r="K1794" s="2" t="e">
        <f t="shared" ref="K1794:K1857" ca="1" si="56">J1794/$O$2</f>
        <v>#NAME?</v>
      </c>
      <c r="L1794" s="1" t="e">
        <f ca="1">_xll.BDP($A1794,L$1)</f>
        <v>#NAME?</v>
      </c>
      <c r="M1794" s="10" t="e">
        <f ca="1">_xll.BDP(A1794, $M$1)</f>
        <v>#NAME?</v>
      </c>
      <c r="N1794" s="10" t="e">
        <f ca="1">_xll.BDP(A1794,$N$1, "EQY_FUND_CRNCY=USD")</f>
        <v>#NAME?</v>
      </c>
    </row>
    <row r="1795" spans="1:14" x14ac:dyDescent="0.25">
      <c r="A1795" t="s">
        <v>3589</v>
      </c>
      <c r="B1795" t="s">
        <v>3590</v>
      </c>
      <c r="C1795" s="2" t="e">
        <f ca="1">_xll.BDP($A1795,C$1)</f>
        <v>#NAME?</v>
      </c>
      <c r="D1795">
        <v>9.8400000000000007E-4</v>
      </c>
      <c r="E1795">
        <v>1.60611182</v>
      </c>
      <c r="F1795" s="2">
        <v>2501</v>
      </c>
      <c r="G1795" s="2" t="e">
        <f ca="1">_xll.BDP($A1795,G$1)</f>
        <v>#NAME?</v>
      </c>
      <c r="H1795" s="3" t="e">
        <f ca="1">_xll.BDP($A1795,H$1)</f>
        <v>#NAME?</v>
      </c>
      <c r="I1795" s="3" t="e">
        <f t="shared" ca="1" si="55"/>
        <v>#NAME?</v>
      </c>
      <c r="J1795" s="2" t="e">
        <f ca="1">_xll.BDP($A1795,J$1)</f>
        <v>#NAME?</v>
      </c>
      <c r="K1795" s="2" t="e">
        <f t="shared" ca="1" si="56"/>
        <v>#NAME?</v>
      </c>
      <c r="L1795" s="1" t="e">
        <f ca="1">_xll.BDP($A1795,L$1)</f>
        <v>#NAME?</v>
      </c>
      <c r="M1795" s="10" t="e">
        <f ca="1">_xll.BDP(A1795, $M$1)</f>
        <v>#NAME?</v>
      </c>
      <c r="N1795" s="10" t="e">
        <f ca="1">_xll.BDP(A1795,$N$1, "EQY_FUND_CRNCY=USD")</f>
        <v>#NAME?</v>
      </c>
    </row>
    <row r="1796" spans="1:14" x14ac:dyDescent="0.25">
      <c r="A1796" t="s">
        <v>3591</v>
      </c>
      <c r="B1796" t="s">
        <v>3592</v>
      </c>
      <c r="C1796" s="2" t="e">
        <f ca="1">_xll.BDP($A1796,C$1)</f>
        <v>#NAME?</v>
      </c>
      <c r="D1796">
        <v>9.810000000000001E-4</v>
      </c>
      <c r="E1796">
        <v>3.9130213500000002</v>
      </c>
      <c r="F1796" s="2">
        <v>1023</v>
      </c>
      <c r="G1796" s="2" t="e">
        <f ca="1">_xll.BDP($A1796,G$1)</f>
        <v>#NAME?</v>
      </c>
      <c r="H1796" s="3" t="e">
        <f ca="1">_xll.BDP($A1796,H$1)</f>
        <v>#NAME?</v>
      </c>
      <c r="I1796" s="3" t="e">
        <f t="shared" ref="I1796:I1859" ca="1" si="57">F1796/G1796</f>
        <v>#NAME?</v>
      </c>
      <c r="J1796" s="2" t="e">
        <f ca="1">_xll.BDP($A1796,J$1)</f>
        <v>#NAME?</v>
      </c>
      <c r="K1796" s="2" t="e">
        <f t="shared" ca="1" si="56"/>
        <v>#NAME?</v>
      </c>
      <c r="L1796" s="1" t="e">
        <f ca="1">_xll.BDP($A1796,L$1)</f>
        <v>#NAME?</v>
      </c>
      <c r="M1796" s="10" t="e">
        <f ca="1">_xll.BDP(A1796, $M$1)</f>
        <v>#NAME?</v>
      </c>
      <c r="N1796" s="10" t="e">
        <f ca="1">_xll.BDP(A1796,$N$1, "EQY_FUND_CRNCY=USD")</f>
        <v>#NAME?</v>
      </c>
    </row>
    <row r="1797" spans="1:14" x14ac:dyDescent="0.25">
      <c r="A1797" t="s">
        <v>3593</v>
      </c>
      <c r="B1797" t="s">
        <v>3594</v>
      </c>
      <c r="C1797" s="2" t="e">
        <f ca="1">_xll.BDP($A1797,C$1)</f>
        <v>#NAME?</v>
      </c>
      <c r="D1797">
        <v>9.7000000000000005E-4</v>
      </c>
      <c r="E1797">
        <v>2.847264</v>
      </c>
      <c r="F1797" s="2">
        <v>1391</v>
      </c>
      <c r="G1797" s="2" t="e">
        <f ca="1">_xll.BDP($A1797,G$1)</f>
        <v>#NAME?</v>
      </c>
      <c r="H1797" s="3" t="e">
        <f ca="1">_xll.BDP($A1797,H$1)</f>
        <v>#NAME?</v>
      </c>
      <c r="I1797" s="3" t="e">
        <f t="shared" ca="1" si="57"/>
        <v>#NAME?</v>
      </c>
      <c r="J1797" s="2" t="e">
        <f ca="1">_xll.BDP($A1797,J$1)</f>
        <v>#NAME?</v>
      </c>
      <c r="K1797" s="2" t="e">
        <f t="shared" ca="1" si="56"/>
        <v>#NAME?</v>
      </c>
      <c r="L1797" s="1" t="e">
        <f ca="1">_xll.BDP($A1797,L$1)</f>
        <v>#NAME?</v>
      </c>
      <c r="M1797" s="10" t="e">
        <f ca="1">_xll.BDP(A1797, $M$1)</f>
        <v>#NAME?</v>
      </c>
      <c r="N1797" s="10" t="e">
        <f ca="1">_xll.BDP(A1797,$N$1, "EQY_FUND_CRNCY=USD")</f>
        <v>#NAME?</v>
      </c>
    </row>
    <row r="1798" spans="1:14" x14ac:dyDescent="0.25">
      <c r="A1798" t="s">
        <v>3595</v>
      </c>
      <c r="B1798" t="s">
        <v>3596</v>
      </c>
      <c r="C1798" s="2" t="e">
        <f ca="1">_xll.BDP($A1798,C$1)</f>
        <v>#NAME?</v>
      </c>
      <c r="D1798">
        <v>9.6900000000000003E-4</v>
      </c>
      <c r="E1798">
        <v>5.5313999999999997</v>
      </c>
      <c r="F1798" s="2">
        <v>715</v>
      </c>
      <c r="G1798" s="2" t="e">
        <f ca="1">_xll.BDP($A1798,G$1)</f>
        <v>#NAME?</v>
      </c>
      <c r="H1798" s="3" t="e">
        <f ca="1">_xll.BDP($A1798,H$1)</f>
        <v>#NAME?</v>
      </c>
      <c r="I1798" s="3" t="e">
        <f t="shared" ca="1" si="57"/>
        <v>#NAME?</v>
      </c>
      <c r="J1798" s="2" t="e">
        <f ca="1">_xll.BDP($A1798,J$1)</f>
        <v>#NAME?</v>
      </c>
      <c r="K1798" s="2" t="e">
        <f t="shared" ca="1" si="56"/>
        <v>#NAME?</v>
      </c>
      <c r="L1798" s="1" t="e">
        <f ca="1">_xll.BDP($A1798,L$1)</f>
        <v>#NAME?</v>
      </c>
      <c r="M1798" s="10" t="e">
        <f ca="1">_xll.BDP(A1798, $M$1)</f>
        <v>#NAME?</v>
      </c>
      <c r="N1798" s="10" t="e">
        <f ca="1">_xll.BDP(A1798,$N$1, "EQY_FUND_CRNCY=USD")</f>
        <v>#NAME?</v>
      </c>
    </row>
    <row r="1799" spans="1:14" x14ac:dyDescent="0.25">
      <c r="A1799" t="s">
        <v>3597</v>
      </c>
      <c r="B1799" t="s">
        <v>3598</v>
      </c>
      <c r="C1799" s="2" t="e">
        <f ca="1">_xll.BDP($A1799,C$1)</f>
        <v>#NAME?</v>
      </c>
      <c r="D1799">
        <v>9.6500000000000004E-4</v>
      </c>
      <c r="E1799">
        <v>7.8458198000000001</v>
      </c>
      <c r="F1799" s="2">
        <v>502</v>
      </c>
      <c r="G1799" s="2" t="e">
        <f ca="1">_xll.BDP($A1799,G$1)</f>
        <v>#NAME?</v>
      </c>
      <c r="H1799" s="3" t="e">
        <f ca="1">_xll.BDP($A1799,H$1)</f>
        <v>#NAME?</v>
      </c>
      <c r="I1799" s="3" t="e">
        <f t="shared" ca="1" si="57"/>
        <v>#NAME?</v>
      </c>
      <c r="J1799" s="2" t="e">
        <f ca="1">_xll.BDP($A1799,J$1)</f>
        <v>#NAME?</v>
      </c>
      <c r="K1799" s="2" t="e">
        <f t="shared" ca="1" si="56"/>
        <v>#NAME?</v>
      </c>
      <c r="L1799" s="1" t="e">
        <f ca="1">_xll.BDP($A1799,L$1)</f>
        <v>#NAME?</v>
      </c>
      <c r="M1799" s="10" t="e">
        <f ca="1">_xll.BDP(A1799, $M$1)</f>
        <v>#NAME?</v>
      </c>
      <c r="N1799" s="10" t="e">
        <f ca="1">_xll.BDP(A1799,$N$1, "EQY_FUND_CRNCY=USD")</f>
        <v>#NAME?</v>
      </c>
    </row>
    <row r="1800" spans="1:14" x14ac:dyDescent="0.25">
      <c r="A1800" t="s">
        <v>3599</v>
      </c>
      <c r="B1800" t="s">
        <v>3600</v>
      </c>
      <c r="C1800" s="2" t="e">
        <f ca="1">_xll.BDP($A1800,C$1)</f>
        <v>#NAME?</v>
      </c>
      <c r="D1800">
        <v>9.6100000000000005E-4</v>
      </c>
      <c r="E1800">
        <v>5.3364043600000004</v>
      </c>
      <c r="F1800" s="2">
        <v>735</v>
      </c>
      <c r="G1800" s="2" t="e">
        <f ca="1">_xll.BDP($A1800,G$1)</f>
        <v>#NAME?</v>
      </c>
      <c r="H1800" s="3" t="e">
        <f ca="1">_xll.BDP($A1800,H$1)</f>
        <v>#NAME?</v>
      </c>
      <c r="I1800" s="3" t="e">
        <f t="shared" ca="1" si="57"/>
        <v>#NAME?</v>
      </c>
      <c r="J1800" s="2" t="e">
        <f ca="1">_xll.BDP($A1800,J$1)</f>
        <v>#NAME?</v>
      </c>
      <c r="K1800" s="2" t="e">
        <f t="shared" ca="1" si="56"/>
        <v>#NAME?</v>
      </c>
      <c r="L1800" s="1" t="e">
        <f ca="1">_xll.BDP($A1800,L$1)</f>
        <v>#NAME?</v>
      </c>
      <c r="M1800" s="10" t="e">
        <f ca="1">_xll.BDP(A1800, $M$1)</f>
        <v>#NAME?</v>
      </c>
      <c r="N1800" s="10" t="e">
        <f ca="1">_xll.BDP(A1800,$N$1, "EQY_FUND_CRNCY=USD")</f>
        <v>#NAME?</v>
      </c>
    </row>
    <row r="1801" spans="1:14" x14ac:dyDescent="0.25">
      <c r="A1801" t="s">
        <v>3601</v>
      </c>
      <c r="B1801" t="s">
        <v>3602</v>
      </c>
      <c r="C1801" s="2" t="e">
        <f ca="1">_xll.BDP($A1801,C$1)</f>
        <v>#NAME?</v>
      </c>
      <c r="D1801">
        <v>9.5100000000000002E-4</v>
      </c>
      <c r="E1801">
        <v>3.3937750000000002</v>
      </c>
      <c r="F1801" s="2">
        <v>1144</v>
      </c>
      <c r="G1801" s="2" t="e">
        <f ca="1">_xll.BDP($A1801,G$1)</f>
        <v>#NAME?</v>
      </c>
      <c r="H1801" s="3" t="e">
        <f ca="1">_xll.BDP($A1801,H$1)</f>
        <v>#NAME?</v>
      </c>
      <c r="I1801" s="3" t="e">
        <f t="shared" ca="1" si="57"/>
        <v>#NAME?</v>
      </c>
      <c r="J1801" s="2" t="e">
        <f ca="1">_xll.BDP($A1801,J$1)</f>
        <v>#NAME?</v>
      </c>
      <c r="K1801" s="2" t="e">
        <f t="shared" ca="1" si="56"/>
        <v>#NAME?</v>
      </c>
      <c r="L1801" s="1" t="e">
        <f ca="1">_xll.BDP($A1801,L$1)</f>
        <v>#NAME?</v>
      </c>
      <c r="M1801" s="10" t="e">
        <f ca="1">_xll.BDP(A1801, $M$1)</f>
        <v>#NAME?</v>
      </c>
      <c r="N1801" s="10" t="e">
        <f ca="1">_xll.BDP(A1801,$N$1, "EQY_FUND_CRNCY=USD")</f>
        <v>#NAME?</v>
      </c>
    </row>
    <row r="1802" spans="1:14" x14ac:dyDescent="0.25">
      <c r="A1802" t="s">
        <v>3603</v>
      </c>
      <c r="B1802" t="s">
        <v>3604</v>
      </c>
      <c r="C1802" s="2" t="e">
        <f ca="1">_xll.BDP($A1802,C$1)</f>
        <v>#NAME?</v>
      </c>
      <c r="D1802">
        <v>9.4799999999999995E-4</v>
      </c>
      <c r="E1802">
        <v>7.8007999999999997</v>
      </c>
      <c r="F1802" s="2">
        <v>496</v>
      </c>
      <c r="G1802" s="2" t="e">
        <f ca="1">_xll.BDP($A1802,G$1)</f>
        <v>#NAME?</v>
      </c>
      <c r="H1802" s="3" t="e">
        <f ca="1">_xll.BDP($A1802,H$1)</f>
        <v>#NAME?</v>
      </c>
      <c r="I1802" s="3" t="e">
        <f t="shared" ca="1" si="57"/>
        <v>#NAME?</v>
      </c>
      <c r="J1802" s="2" t="e">
        <f ca="1">_xll.BDP($A1802,J$1)</f>
        <v>#NAME?</v>
      </c>
      <c r="K1802" s="2" t="e">
        <f t="shared" ca="1" si="56"/>
        <v>#NAME?</v>
      </c>
      <c r="L1802" s="1" t="e">
        <f ca="1">_xll.BDP($A1802,L$1)</f>
        <v>#NAME?</v>
      </c>
      <c r="M1802" s="10" t="e">
        <f ca="1">_xll.BDP(A1802, $M$1)</f>
        <v>#NAME?</v>
      </c>
      <c r="N1802" s="10" t="e">
        <f ca="1">_xll.BDP(A1802,$N$1, "EQY_FUND_CRNCY=USD")</f>
        <v>#NAME?</v>
      </c>
    </row>
    <row r="1803" spans="1:14" x14ac:dyDescent="0.25">
      <c r="A1803" t="s">
        <v>3605</v>
      </c>
      <c r="B1803" t="s">
        <v>3606</v>
      </c>
      <c r="C1803" s="2" t="e">
        <f ca="1">_xll.BDP($A1803,C$1)</f>
        <v>#NAME?</v>
      </c>
      <c r="D1803">
        <v>9.4799999999999995E-4</v>
      </c>
      <c r="E1803">
        <v>6.5889810000000004</v>
      </c>
      <c r="F1803" s="2">
        <v>587</v>
      </c>
      <c r="G1803" s="2" t="e">
        <f ca="1">_xll.BDP($A1803,G$1)</f>
        <v>#NAME?</v>
      </c>
      <c r="H1803" s="3" t="e">
        <f ca="1">_xll.BDP($A1803,H$1)</f>
        <v>#NAME?</v>
      </c>
      <c r="I1803" s="3" t="e">
        <f t="shared" ca="1" si="57"/>
        <v>#NAME?</v>
      </c>
      <c r="J1803" s="2" t="e">
        <f ca="1">_xll.BDP($A1803,J$1)</f>
        <v>#NAME?</v>
      </c>
      <c r="K1803" s="2" t="e">
        <f t="shared" ca="1" si="56"/>
        <v>#NAME?</v>
      </c>
      <c r="L1803" s="1" t="e">
        <f ca="1">_xll.BDP($A1803,L$1)</f>
        <v>#NAME?</v>
      </c>
      <c r="M1803" s="10" t="e">
        <f ca="1">_xll.BDP(A1803, $M$1)</f>
        <v>#NAME?</v>
      </c>
      <c r="N1803" s="10" t="e">
        <f ca="1">_xll.BDP(A1803,$N$1, "EQY_FUND_CRNCY=USD")</f>
        <v>#NAME?</v>
      </c>
    </row>
    <row r="1804" spans="1:14" x14ac:dyDescent="0.25">
      <c r="A1804" t="s">
        <v>3607</v>
      </c>
      <c r="B1804" t="s">
        <v>3608</v>
      </c>
      <c r="C1804" s="2" t="e">
        <f ca="1">_xll.BDP($A1804,C$1)</f>
        <v>#NAME?</v>
      </c>
      <c r="D1804">
        <v>9.3999999999999997E-4</v>
      </c>
      <c r="E1804">
        <v>2.8868817600000001</v>
      </c>
      <c r="F1804" s="2">
        <v>1329</v>
      </c>
      <c r="G1804" s="2" t="e">
        <f ca="1">_xll.BDP($A1804,G$1)</f>
        <v>#NAME?</v>
      </c>
      <c r="H1804" s="3" t="e">
        <f ca="1">_xll.BDP($A1804,H$1)</f>
        <v>#NAME?</v>
      </c>
      <c r="I1804" s="3" t="e">
        <f t="shared" ca="1" si="57"/>
        <v>#NAME?</v>
      </c>
      <c r="J1804" s="2" t="e">
        <f ca="1">_xll.BDP($A1804,J$1)</f>
        <v>#NAME?</v>
      </c>
      <c r="K1804" s="2" t="e">
        <f t="shared" ca="1" si="56"/>
        <v>#NAME?</v>
      </c>
      <c r="L1804" s="1" t="e">
        <f ca="1">_xll.BDP($A1804,L$1)</f>
        <v>#NAME?</v>
      </c>
      <c r="M1804" s="10" t="e">
        <f ca="1">_xll.BDP(A1804, $M$1)</f>
        <v>#NAME?</v>
      </c>
      <c r="N1804" s="10" t="e">
        <f ca="1">_xll.BDP(A1804,$N$1, "EQY_FUND_CRNCY=USD")</f>
        <v>#NAME?</v>
      </c>
    </row>
    <row r="1805" spans="1:14" x14ac:dyDescent="0.25">
      <c r="A1805" t="s">
        <v>3609</v>
      </c>
      <c r="B1805" t="s">
        <v>3610</v>
      </c>
      <c r="C1805" s="2" t="e">
        <f ca="1">_xll.BDP($A1805,C$1)</f>
        <v>#NAME?</v>
      </c>
      <c r="D1805">
        <v>9.3999999999999997E-4</v>
      </c>
      <c r="E1805">
        <v>2.3621928799999998</v>
      </c>
      <c r="F1805" s="2">
        <v>1624</v>
      </c>
      <c r="G1805" s="2" t="e">
        <f ca="1">_xll.BDP($A1805,G$1)</f>
        <v>#NAME?</v>
      </c>
      <c r="H1805" s="3" t="e">
        <f ca="1">_xll.BDP($A1805,H$1)</f>
        <v>#NAME?</v>
      </c>
      <c r="I1805" s="3" t="e">
        <f t="shared" ca="1" si="57"/>
        <v>#NAME?</v>
      </c>
      <c r="J1805" s="2" t="e">
        <f ca="1">_xll.BDP($A1805,J$1)</f>
        <v>#NAME?</v>
      </c>
      <c r="K1805" s="2" t="e">
        <f t="shared" ca="1" si="56"/>
        <v>#NAME?</v>
      </c>
      <c r="L1805" s="1" t="e">
        <f ca="1">_xll.BDP($A1805,L$1)</f>
        <v>#NAME?</v>
      </c>
      <c r="M1805" s="10" t="e">
        <f ca="1">_xll.BDP(A1805, $M$1)</f>
        <v>#NAME?</v>
      </c>
      <c r="N1805" s="10" t="e">
        <f ca="1">_xll.BDP(A1805,$N$1, "EQY_FUND_CRNCY=USD")</f>
        <v>#NAME?</v>
      </c>
    </row>
    <row r="1806" spans="1:14" x14ac:dyDescent="0.25">
      <c r="A1806" t="s">
        <v>3611</v>
      </c>
      <c r="B1806" t="s">
        <v>3612</v>
      </c>
      <c r="C1806" s="2" t="e">
        <f ca="1">_xll.BDP($A1806,C$1)</f>
        <v>#NAME?</v>
      </c>
      <c r="D1806">
        <v>9.3899999999999995E-4</v>
      </c>
      <c r="E1806">
        <v>2.7863989999999998</v>
      </c>
      <c r="F1806" s="2">
        <v>1375</v>
      </c>
      <c r="G1806" s="2" t="e">
        <f ca="1">_xll.BDP($A1806,G$1)</f>
        <v>#NAME?</v>
      </c>
      <c r="H1806" s="3" t="e">
        <f ca="1">_xll.BDP($A1806,H$1)</f>
        <v>#NAME?</v>
      </c>
      <c r="I1806" s="3" t="e">
        <f t="shared" ca="1" si="57"/>
        <v>#NAME?</v>
      </c>
      <c r="J1806" s="2" t="e">
        <f ca="1">_xll.BDP($A1806,J$1)</f>
        <v>#NAME?</v>
      </c>
      <c r="K1806" s="2" t="e">
        <f t="shared" ca="1" si="56"/>
        <v>#NAME?</v>
      </c>
      <c r="L1806" s="1" t="e">
        <f ca="1">_xll.BDP($A1806,L$1)</f>
        <v>#NAME?</v>
      </c>
      <c r="M1806" s="10" t="e">
        <f ca="1">_xll.BDP(A1806, $M$1)</f>
        <v>#NAME?</v>
      </c>
      <c r="N1806" s="10" t="e">
        <f ca="1">_xll.BDP(A1806,$N$1, "EQY_FUND_CRNCY=USD")</f>
        <v>#NAME?</v>
      </c>
    </row>
    <row r="1807" spans="1:14" x14ac:dyDescent="0.25">
      <c r="A1807" t="s">
        <v>3613</v>
      </c>
      <c r="B1807" t="s">
        <v>3614</v>
      </c>
      <c r="C1807" s="2" t="e">
        <f ca="1">_xll.BDP($A1807,C$1)</f>
        <v>#NAME?</v>
      </c>
      <c r="D1807">
        <v>9.3800000000000003E-4</v>
      </c>
      <c r="E1807">
        <v>4.7687487199999996</v>
      </c>
      <c r="F1807" s="2">
        <v>803</v>
      </c>
      <c r="G1807" s="2" t="e">
        <f ca="1">_xll.BDP($A1807,G$1)</f>
        <v>#NAME?</v>
      </c>
      <c r="H1807" s="3" t="e">
        <f ca="1">_xll.BDP($A1807,H$1)</f>
        <v>#NAME?</v>
      </c>
      <c r="I1807" s="3" t="e">
        <f t="shared" ca="1" si="57"/>
        <v>#NAME?</v>
      </c>
      <c r="J1807" s="2" t="e">
        <f ca="1">_xll.BDP($A1807,J$1)</f>
        <v>#NAME?</v>
      </c>
      <c r="K1807" s="2" t="e">
        <f t="shared" ca="1" si="56"/>
        <v>#NAME?</v>
      </c>
      <c r="L1807" s="1" t="e">
        <f ca="1">_xll.BDP($A1807,L$1)</f>
        <v>#NAME?</v>
      </c>
      <c r="M1807" s="10" t="e">
        <f ca="1">_xll.BDP(A1807, $M$1)</f>
        <v>#NAME?</v>
      </c>
      <c r="N1807" s="10" t="e">
        <f ca="1">_xll.BDP(A1807,$N$1, "EQY_FUND_CRNCY=USD")</f>
        <v>#NAME?</v>
      </c>
    </row>
    <row r="1808" spans="1:14" x14ac:dyDescent="0.25">
      <c r="A1808" t="s">
        <v>3615</v>
      </c>
      <c r="B1808" t="s">
        <v>3616</v>
      </c>
      <c r="C1808" s="2" t="e">
        <f ca="1">_xll.BDP($A1808,C$1)</f>
        <v>#NAME?</v>
      </c>
      <c r="D1808">
        <v>9.3800000000000003E-4</v>
      </c>
      <c r="E1808">
        <v>0.56364000000000003</v>
      </c>
      <c r="F1808" s="2">
        <v>6790</v>
      </c>
      <c r="G1808" s="2" t="e">
        <f ca="1">_xll.BDP($A1808,G$1)</f>
        <v>#NAME?</v>
      </c>
      <c r="H1808" s="3" t="e">
        <f ca="1">_xll.BDP($A1808,H$1)</f>
        <v>#NAME?</v>
      </c>
      <c r="I1808" s="3" t="e">
        <f t="shared" ca="1" si="57"/>
        <v>#NAME?</v>
      </c>
      <c r="J1808" s="2" t="e">
        <f ca="1">_xll.BDP($A1808,J$1)</f>
        <v>#NAME?</v>
      </c>
      <c r="K1808" s="2" t="e">
        <f t="shared" ca="1" si="56"/>
        <v>#NAME?</v>
      </c>
      <c r="L1808" s="1" t="e">
        <f ca="1">_xll.BDP($A1808,L$1)</f>
        <v>#NAME?</v>
      </c>
      <c r="M1808" s="10" t="e">
        <f ca="1">_xll.BDP(A1808, $M$1)</f>
        <v>#NAME?</v>
      </c>
      <c r="N1808" s="10" t="e">
        <f ca="1">_xll.BDP(A1808,$N$1, "EQY_FUND_CRNCY=USD")</f>
        <v>#NAME?</v>
      </c>
    </row>
    <row r="1809" spans="1:14" x14ac:dyDescent="0.25">
      <c r="A1809" t="s">
        <v>3617</v>
      </c>
      <c r="B1809" t="s">
        <v>3618</v>
      </c>
      <c r="C1809" s="2" t="e">
        <f ca="1">_xll.BDP($A1809,C$1)</f>
        <v>#NAME?</v>
      </c>
      <c r="D1809">
        <v>9.3499999999999996E-4</v>
      </c>
      <c r="E1809">
        <v>5.351038</v>
      </c>
      <c r="F1809" s="2">
        <v>713</v>
      </c>
      <c r="G1809" s="2" t="e">
        <f ca="1">_xll.BDP($A1809,G$1)</f>
        <v>#NAME?</v>
      </c>
      <c r="H1809" s="3" t="e">
        <f ca="1">_xll.BDP($A1809,H$1)</f>
        <v>#NAME?</v>
      </c>
      <c r="I1809" s="3" t="e">
        <f t="shared" ca="1" si="57"/>
        <v>#NAME?</v>
      </c>
      <c r="J1809" s="2" t="e">
        <f ca="1">_xll.BDP($A1809,J$1)</f>
        <v>#NAME?</v>
      </c>
      <c r="K1809" s="2" t="e">
        <f t="shared" ca="1" si="56"/>
        <v>#NAME?</v>
      </c>
      <c r="L1809" s="1" t="e">
        <f ca="1">_xll.BDP($A1809,L$1)</f>
        <v>#NAME?</v>
      </c>
      <c r="M1809" s="10" t="e">
        <f ca="1">_xll.BDP(A1809, $M$1)</f>
        <v>#NAME?</v>
      </c>
      <c r="N1809" s="10" t="e">
        <f ca="1">_xll.BDP(A1809,$N$1, "EQY_FUND_CRNCY=USD")</f>
        <v>#NAME?</v>
      </c>
    </row>
    <row r="1810" spans="1:14" x14ac:dyDescent="0.25">
      <c r="A1810" t="s">
        <v>3619</v>
      </c>
      <c r="B1810" t="s">
        <v>3620</v>
      </c>
      <c r="C1810" s="2" t="e">
        <f ca="1">_xll.BDP($A1810,C$1)</f>
        <v>#NAME?</v>
      </c>
      <c r="D1810">
        <v>9.3499999999999996E-4</v>
      </c>
      <c r="E1810">
        <v>3.2828038400000001</v>
      </c>
      <c r="F1810" s="2">
        <v>1162</v>
      </c>
      <c r="G1810" s="2" t="e">
        <f ca="1">_xll.BDP($A1810,G$1)</f>
        <v>#NAME?</v>
      </c>
      <c r="H1810" s="3" t="e">
        <f ca="1">_xll.BDP($A1810,H$1)</f>
        <v>#NAME?</v>
      </c>
      <c r="I1810" s="3" t="e">
        <f t="shared" ca="1" si="57"/>
        <v>#NAME?</v>
      </c>
      <c r="J1810" s="2" t="e">
        <f ca="1">_xll.BDP($A1810,J$1)</f>
        <v>#NAME?</v>
      </c>
      <c r="K1810" s="2" t="e">
        <f t="shared" ca="1" si="56"/>
        <v>#NAME?</v>
      </c>
      <c r="L1810" s="1" t="e">
        <f ca="1">_xll.BDP($A1810,L$1)</f>
        <v>#NAME?</v>
      </c>
      <c r="M1810" s="10" t="e">
        <f ca="1">_xll.BDP(A1810, $M$1)</f>
        <v>#NAME?</v>
      </c>
      <c r="N1810" s="10" t="e">
        <f ca="1">_xll.BDP(A1810,$N$1, "EQY_FUND_CRNCY=USD")</f>
        <v>#NAME?</v>
      </c>
    </row>
    <row r="1811" spans="1:14" x14ac:dyDescent="0.25">
      <c r="A1811" t="s">
        <v>3621</v>
      </c>
      <c r="B1811" t="s">
        <v>3622</v>
      </c>
      <c r="C1811" s="2" t="e">
        <f ca="1">_xll.BDP($A1811,C$1)</f>
        <v>#NAME?</v>
      </c>
      <c r="D1811">
        <v>9.3400000000000004E-4</v>
      </c>
      <c r="E1811">
        <v>13.76373355</v>
      </c>
      <c r="F1811" s="2">
        <v>277</v>
      </c>
      <c r="G1811" s="2" t="e">
        <f ca="1">_xll.BDP($A1811,G$1)</f>
        <v>#NAME?</v>
      </c>
      <c r="H1811" s="3" t="e">
        <f ca="1">_xll.BDP($A1811,H$1)</f>
        <v>#NAME?</v>
      </c>
      <c r="I1811" s="3" t="e">
        <f t="shared" ca="1" si="57"/>
        <v>#NAME?</v>
      </c>
      <c r="J1811" s="2" t="e">
        <f ca="1">_xll.BDP($A1811,J$1)</f>
        <v>#NAME?</v>
      </c>
      <c r="K1811" s="2" t="e">
        <f t="shared" ca="1" si="56"/>
        <v>#NAME?</v>
      </c>
      <c r="L1811" s="1" t="e">
        <f ca="1">_xll.BDP($A1811,L$1)</f>
        <v>#NAME?</v>
      </c>
      <c r="M1811" s="10" t="e">
        <f ca="1">_xll.BDP(A1811, $M$1)</f>
        <v>#NAME?</v>
      </c>
      <c r="N1811" s="10" t="e">
        <f ca="1">_xll.BDP(A1811,$N$1, "EQY_FUND_CRNCY=USD")</f>
        <v>#NAME?</v>
      </c>
    </row>
    <row r="1812" spans="1:14" x14ac:dyDescent="0.25">
      <c r="A1812" t="s">
        <v>3623</v>
      </c>
      <c r="B1812" t="s">
        <v>3624</v>
      </c>
      <c r="C1812" s="2" t="e">
        <f ca="1">_xll.BDP($A1812,C$1)</f>
        <v>#NAME?</v>
      </c>
      <c r="D1812">
        <v>9.3400000000000004E-4</v>
      </c>
      <c r="E1812">
        <v>2.7413400000000001</v>
      </c>
      <c r="F1812" s="2">
        <v>1390</v>
      </c>
      <c r="G1812" s="2" t="e">
        <f ca="1">_xll.BDP($A1812,G$1)</f>
        <v>#NAME?</v>
      </c>
      <c r="H1812" s="3" t="e">
        <f ca="1">_xll.BDP($A1812,H$1)</f>
        <v>#NAME?</v>
      </c>
      <c r="I1812" s="3" t="e">
        <f t="shared" ca="1" si="57"/>
        <v>#NAME?</v>
      </c>
      <c r="J1812" s="2" t="e">
        <f ca="1">_xll.BDP($A1812,J$1)</f>
        <v>#NAME?</v>
      </c>
      <c r="K1812" s="2" t="e">
        <f t="shared" ca="1" si="56"/>
        <v>#NAME?</v>
      </c>
      <c r="L1812" s="1" t="e">
        <f ca="1">_xll.BDP($A1812,L$1)</f>
        <v>#NAME?</v>
      </c>
      <c r="M1812" s="10" t="e">
        <f ca="1">_xll.BDP(A1812, $M$1)</f>
        <v>#NAME?</v>
      </c>
      <c r="N1812" s="10" t="e">
        <f ca="1">_xll.BDP(A1812,$N$1, "EQY_FUND_CRNCY=USD")</f>
        <v>#NAME?</v>
      </c>
    </row>
    <row r="1813" spans="1:14" x14ac:dyDescent="0.25">
      <c r="A1813" t="s">
        <v>3625</v>
      </c>
      <c r="B1813" t="s">
        <v>3626</v>
      </c>
      <c r="C1813" s="2" t="e">
        <f ca="1">_xll.BDP($A1813,C$1)</f>
        <v>#NAME?</v>
      </c>
      <c r="D1813">
        <v>9.2800000000000001E-4</v>
      </c>
      <c r="E1813">
        <v>4.5865565200000002</v>
      </c>
      <c r="F1813" s="2">
        <v>826</v>
      </c>
      <c r="G1813" s="2" t="e">
        <f ca="1">_xll.BDP($A1813,G$1)</f>
        <v>#NAME?</v>
      </c>
      <c r="H1813" s="3" t="e">
        <f ca="1">_xll.BDP($A1813,H$1)</f>
        <v>#NAME?</v>
      </c>
      <c r="I1813" s="3" t="e">
        <f t="shared" ca="1" si="57"/>
        <v>#NAME?</v>
      </c>
      <c r="J1813" s="2" t="e">
        <f ca="1">_xll.BDP($A1813,J$1)</f>
        <v>#NAME?</v>
      </c>
      <c r="K1813" s="2" t="e">
        <f t="shared" ca="1" si="56"/>
        <v>#NAME?</v>
      </c>
      <c r="L1813" s="1" t="e">
        <f ca="1">_xll.BDP($A1813,L$1)</f>
        <v>#NAME?</v>
      </c>
      <c r="M1813" s="10" t="e">
        <f ca="1">_xll.BDP(A1813, $M$1)</f>
        <v>#NAME?</v>
      </c>
      <c r="N1813" s="10" t="e">
        <f ca="1">_xll.BDP(A1813,$N$1, "EQY_FUND_CRNCY=USD")</f>
        <v>#NAME?</v>
      </c>
    </row>
    <row r="1814" spans="1:14" x14ac:dyDescent="0.25">
      <c r="A1814" t="s">
        <v>3627</v>
      </c>
      <c r="B1814" t="s">
        <v>3628</v>
      </c>
      <c r="C1814" s="2" t="e">
        <f ca="1">_xll.BDP($A1814,C$1)</f>
        <v>#NAME?</v>
      </c>
      <c r="D1814">
        <v>9.2699999999999998E-4</v>
      </c>
      <c r="E1814">
        <v>1.438885</v>
      </c>
      <c r="F1814" s="2">
        <v>2630</v>
      </c>
      <c r="G1814" s="2" t="e">
        <f ca="1">_xll.BDP($A1814,G$1)</f>
        <v>#NAME?</v>
      </c>
      <c r="H1814" s="3" t="e">
        <f ca="1">_xll.BDP($A1814,H$1)</f>
        <v>#NAME?</v>
      </c>
      <c r="I1814" s="3" t="e">
        <f t="shared" ca="1" si="57"/>
        <v>#NAME?</v>
      </c>
      <c r="J1814" s="2" t="e">
        <f ca="1">_xll.BDP($A1814,J$1)</f>
        <v>#NAME?</v>
      </c>
      <c r="K1814" s="2" t="e">
        <f t="shared" ca="1" si="56"/>
        <v>#NAME?</v>
      </c>
      <c r="L1814" s="1" t="e">
        <f ca="1">_xll.BDP($A1814,L$1)</f>
        <v>#NAME?</v>
      </c>
      <c r="M1814" s="10" t="e">
        <f ca="1">_xll.BDP(A1814, $M$1)</f>
        <v>#NAME?</v>
      </c>
      <c r="N1814" s="10" t="e">
        <f ca="1">_xll.BDP(A1814,$N$1, "EQY_FUND_CRNCY=USD")</f>
        <v>#NAME?</v>
      </c>
    </row>
    <row r="1815" spans="1:14" x14ac:dyDescent="0.25">
      <c r="A1815" t="s">
        <v>3629</v>
      </c>
      <c r="B1815" t="s">
        <v>3630</v>
      </c>
      <c r="C1815" s="2" t="e">
        <f ca="1">_xll.BDP($A1815,C$1)</f>
        <v>#NAME?</v>
      </c>
      <c r="D1815">
        <v>9.2699999999999998E-4</v>
      </c>
      <c r="E1815">
        <v>2.6038404000000002</v>
      </c>
      <c r="F1815" s="2">
        <v>1453</v>
      </c>
      <c r="G1815" s="2" t="e">
        <f ca="1">_xll.BDP($A1815,G$1)</f>
        <v>#NAME?</v>
      </c>
      <c r="H1815" s="3" t="e">
        <f ca="1">_xll.BDP($A1815,H$1)</f>
        <v>#NAME?</v>
      </c>
      <c r="I1815" s="3" t="e">
        <f t="shared" ca="1" si="57"/>
        <v>#NAME?</v>
      </c>
      <c r="J1815" s="2" t="e">
        <f ca="1">_xll.BDP($A1815,J$1)</f>
        <v>#NAME?</v>
      </c>
      <c r="K1815" s="2" t="e">
        <f t="shared" ca="1" si="56"/>
        <v>#NAME?</v>
      </c>
      <c r="L1815" s="1" t="e">
        <f ca="1">_xll.BDP($A1815,L$1)</f>
        <v>#NAME?</v>
      </c>
      <c r="M1815" s="10" t="e">
        <f ca="1">_xll.BDP(A1815, $M$1)</f>
        <v>#NAME?</v>
      </c>
      <c r="N1815" s="10" t="e">
        <f ca="1">_xll.BDP(A1815,$N$1, "EQY_FUND_CRNCY=USD")</f>
        <v>#NAME?</v>
      </c>
    </row>
    <row r="1816" spans="1:14" x14ac:dyDescent="0.25">
      <c r="A1816" t="s">
        <v>3631</v>
      </c>
      <c r="B1816" t="s">
        <v>3632</v>
      </c>
      <c r="C1816" s="2" t="e">
        <f ca="1">_xll.BDP($A1816,C$1)</f>
        <v>#NAME?</v>
      </c>
      <c r="D1816">
        <v>9.2299999999999999E-4</v>
      </c>
      <c r="E1816">
        <v>4.8724294500000003</v>
      </c>
      <c r="F1816" s="2">
        <v>773</v>
      </c>
      <c r="G1816" s="2" t="e">
        <f ca="1">_xll.BDP($A1816,G$1)</f>
        <v>#NAME?</v>
      </c>
      <c r="H1816" s="3" t="e">
        <f ca="1">_xll.BDP($A1816,H$1)</f>
        <v>#NAME?</v>
      </c>
      <c r="I1816" s="3" t="e">
        <f t="shared" ca="1" si="57"/>
        <v>#NAME?</v>
      </c>
      <c r="J1816" s="2" t="e">
        <f ca="1">_xll.BDP($A1816,J$1)</f>
        <v>#NAME?</v>
      </c>
      <c r="K1816" s="2" t="e">
        <f t="shared" ca="1" si="56"/>
        <v>#NAME?</v>
      </c>
      <c r="L1816" s="1" t="e">
        <f ca="1">_xll.BDP($A1816,L$1)</f>
        <v>#NAME?</v>
      </c>
      <c r="M1816" s="10" t="e">
        <f ca="1">_xll.BDP(A1816, $M$1)</f>
        <v>#NAME?</v>
      </c>
      <c r="N1816" s="10" t="e">
        <f ca="1">_xll.BDP(A1816,$N$1, "EQY_FUND_CRNCY=USD")</f>
        <v>#NAME?</v>
      </c>
    </row>
    <row r="1817" spans="1:14" x14ac:dyDescent="0.25">
      <c r="A1817" t="s">
        <v>3633</v>
      </c>
      <c r="B1817" t="s">
        <v>3634</v>
      </c>
      <c r="C1817" s="2" t="e">
        <f ca="1">_xll.BDP($A1817,C$1)</f>
        <v>#NAME?</v>
      </c>
      <c r="D1817">
        <v>9.1799999999999998E-4</v>
      </c>
      <c r="E1817">
        <v>3.4995240000000001</v>
      </c>
      <c r="F1817" s="2">
        <v>1070</v>
      </c>
      <c r="G1817" s="2" t="e">
        <f ca="1">_xll.BDP($A1817,G$1)</f>
        <v>#NAME?</v>
      </c>
      <c r="H1817" s="3" t="e">
        <f ca="1">_xll.BDP($A1817,H$1)</f>
        <v>#NAME?</v>
      </c>
      <c r="I1817" s="3" t="e">
        <f t="shared" ca="1" si="57"/>
        <v>#NAME?</v>
      </c>
      <c r="J1817" s="2" t="e">
        <f ca="1">_xll.BDP($A1817,J$1)</f>
        <v>#NAME?</v>
      </c>
      <c r="K1817" s="2" t="e">
        <f t="shared" ca="1" si="56"/>
        <v>#NAME?</v>
      </c>
      <c r="L1817" s="1" t="e">
        <f ca="1">_xll.BDP($A1817,L$1)</f>
        <v>#NAME?</v>
      </c>
      <c r="M1817" s="10" t="e">
        <f ca="1">_xll.BDP(A1817, $M$1)</f>
        <v>#NAME?</v>
      </c>
      <c r="N1817" s="10" t="e">
        <f ca="1">_xll.BDP(A1817,$N$1, "EQY_FUND_CRNCY=USD")</f>
        <v>#NAME?</v>
      </c>
    </row>
    <row r="1818" spans="1:14" x14ac:dyDescent="0.25">
      <c r="A1818" t="s">
        <v>3635</v>
      </c>
      <c r="B1818" t="s">
        <v>3636</v>
      </c>
      <c r="C1818" s="2" t="e">
        <f ca="1">_xll.BDP($A1818,C$1)</f>
        <v>#NAME?</v>
      </c>
      <c r="D1818">
        <v>9.1600000000000004E-4</v>
      </c>
      <c r="E1818">
        <v>4.5691800000000002</v>
      </c>
      <c r="F1818" s="2">
        <v>818</v>
      </c>
      <c r="G1818" s="2" t="e">
        <f ca="1">_xll.BDP($A1818,G$1)</f>
        <v>#NAME?</v>
      </c>
      <c r="H1818" s="3" t="e">
        <f ca="1">_xll.BDP($A1818,H$1)</f>
        <v>#NAME?</v>
      </c>
      <c r="I1818" s="3" t="e">
        <f t="shared" ca="1" si="57"/>
        <v>#NAME?</v>
      </c>
      <c r="J1818" s="2" t="e">
        <f ca="1">_xll.BDP($A1818,J$1)</f>
        <v>#NAME?</v>
      </c>
      <c r="K1818" s="2" t="e">
        <f t="shared" ca="1" si="56"/>
        <v>#NAME?</v>
      </c>
      <c r="L1818" s="1" t="e">
        <f ca="1">_xll.BDP($A1818,L$1)</f>
        <v>#NAME?</v>
      </c>
      <c r="M1818" s="10" t="e">
        <f ca="1">_xll.BDP(A1818, $M$1)</f>
        <v>#NAME?</v>
      </c>
      <c r="N1818" s="10" t="e">
        <f ca="1">_xll.BDP(A1818,$N$1, "EQY_FUND_CRNCY=USD")</f>
        <v>#NAME?</v>
      </c>
    </row>
    <row r="1819" spans="1:14" x14ac:dyDescent="0.25">
      <c r="A1819" t="s">
        <v>3637</v>
      </c>
      <c r="B1819" t="s">
        <v>3638</v>
      </c>
      <c r="C1819" s="2" t="e">
        <f ca="1">_xll.BDP($A1819,C$1)</f>
        <v>#NAME?</v>
      </c>
      <c r="D1819">
        <v>9.0399999999999996E-4</v>
      </c>
      <c r="E1819">
        <v>4.1363595000000002</v>
      </c>
      <c r="F1819" s="2">
        <v>892</v>
      </c>
      <c r="G1819" s="2" t="e">
        <f ca="1">_xll.BDP($A1819,G$1)</f>
        <v>#NAME?</v>
      </c>
      <c r="H1819" s="3" t="e">
        <f ca="1">_xll.BDP($A1819,H$1)</f>
        <v>#NAME?</v>
      </c>
      <c r="I1819" s="3" t="e">
        <f t="shared" ca="1" si="57"/>
        <v>#NAME?</v>
      </c>
      <c r="J1819" s="2" t="e">
        <f ca="1">_xll.BDP($A1819,J$1)</f>
        <v>#NAME?</v>
      </c>
      <c r="K1819" s="2" t="e">
        <f t="shared" ca="1" si="56"/>
        <v>#NAME?</v>
      </c>
      <c r="L1819" s="1" t="e">
        <f ca="1">_xll.BDP($A1819,L$1)</f>
        <v>#NAME?</v>
      </c>
      <c r="M1819" s="10" t="e">
        <f ca="1">_xll.BDP(A1819, $M$1)</f>
        <v>#NAME?</v>
      </c>
      <c r="N1819" s="10" t="e">
        <f ca="1">_xll.BDP(A1819,$N$1, "EQY_FUND_CRNCY=USD")</f>
        <v>#NAME?</v>
      </c>
    </row>
    <row r="1820" spans="1:14" x14ac:dyDescent="0.25">
      <c r="A1820" t="s">
        <v>3639</v>
      </c>
      <c r="B1820" t="s">
        <v>3640</v>
      </c>
      <c r="C1820" s="2" t="e">
        <f ca="1">_xll.BDP($A1820,C$1)</f>
        <v>#NAME?</v>
      </c>
      <c r="D1820">
        <v>8.9999999999999998E-4</v>
      </c>
      <c r="E1820">
        <v>9.1630000000000003</v>
      </c>
      <c r="F1820" s="2">
        <v>401</v>
      </c>
      <c r="G1820" s="2" t="e">
        <f ca="1">_xll.BDP($A1820,G$1)</f>
        <v>#NAME?</v>
      </c>
      <c r="H1820" s="3" t="e">
        <f ca="1">_xll.BDP($A1820,H$1)</f>
        <v>#NAME?</v>
      </c>
      <c r="I1820" s="3" t="e">
        <f t="shared" ca="1" si="57"/>
        <v>#NAME?</v>
      </c>
      <c r="J1820" s="2" t="e">
        <f ca="1">_xll.BDP($A1820,J$1)</f>
        <v>#NAME?</v>
      </c>
      <c r="K1820" s="2" t="e">
        <f t="shared" ca="1" si="56"/>
        <v>#NAME?</v>
      </c>
      <c r="L1820" s="1" t="e">
        <f ca="1">_xll.BDP($A1820,L$1)</f>
        <v>#NAME?</v>
      </c>
      <c r="M1820" s="10" t="e">
        <f ca="1">_xll.BDP(A1820, $M$1)</f>
        <v>#NAME?</v>
      </c>
      <c r="N1820" s="10" t="e">
        <f ca="1">_xll.BDP(A1820,$N$1, "EQY_FUND_CRNCY=USD")</f>
        <v>#NAME?</v>
      </c>
    </row>
    <row r="1821" spans="1:14" x14ac:dyDescent="0.25">
      <c r="A1821" t="s">
        <v>3641</v>
      </c>
      <c r="B1821" t="s">
        <v>3642</v>
      </c>
      <c r="C1821" s="2" t="e">
        <f ca="1">_xll.BDP($A1821,C$1)</f>
        <v>#NAME?</v>
      </c>
      <c r="D1821">
        <v>8.9700000000000001E-4</v>
      </c>
      <c r="E1821">
        <v>7.3504199999999997</v>
      </c>
      <c r="F1821" s="2">
        <v>498</v>
      </c>
      <c r="G1821" s="2" t="e">
        <f ca="1">_xll.BDP($A1821,G$1)</f>
        <v>#NAME?</v>
      </c>
      <c r="H1821" s="3" t="e">
        <f ca="1">_xll.BDP($A1821,H$1)</f>
        <v>#NAME?</v>
      </c>
      <c r="I1821" s="3" t="e">
        <f t="shared" ca="1" si="57"/>
        <v>#NAME?</v>
      </c>
      <c r="J1821" s="2" t="e">
        <f ca="1">_xll.BDP($A1821,J$1)</f>
        <v>#NAME?</v>
      </c>
      <c r="K1821" s="2" t="e">
        <f t="shared" ca="1" si="56"/>
        <v>#NAME?</v>
      </c>
      <c r="L1821" s="1" t="e">
        <f ca="1">_xll.BDP($A1821,L$1)</f>
        <v>#NAME?</v>
      </c>
      <c r="M1821" s="10" t="e">
        <f ca="1">_xll.BDP(A1821, $M$1)</f>
        <v>#NAME?</v>
      </c>
      <c r="N1821" s="10" t="e">
        <f ca="1">_xll.BDP(A1821,$N$1, "EQY_FUND_CRNCY=USD")</f>
        <v>#NAME?</v>
      </c>
    </row>
    <row r="1822" spans="1:14" x14ac:dyDescent="0.25">
      <c r="A1822" t="s">
        <v>3643</v>
      </c>
      <c r="B1822" t="s">
        <v>3644</v>
      </c>
      <c r="C1822" s="2" t="e">
        <f ca="1">_xll.BDP($A1822,C$1)</f>
        <v>#NAME?</v>
      </c>
      <c r="D1822">
        <v>8.9099999999999997E-4</v>
      </c>
      <c r="E1822">
        <v>4.0206580799999996</v>
      </c>
      <c r="F1822" s="2">
        <v>904</v>
      </c>
      <c r="G1822" s="2" t="e">
        <f ca="1">_xll.BDP($A1822,G$1)</f>
        <v>#NAME?</v>
      </c>
      <c r="H1822" s="3" t="e">
        <f ca="1">_xll.BDP($A1822,H$1)</f>
        <v>#NAME?</v>
      </c>
      <c r="I1822" s="3" t="e">
        <f t="shared" ca="1" si="57"/>
        <v>#NAME?</v>
      </c>
      <c r="J1822" s="2" t="e">
        <f ca="1">_xll.BDP($A1822,J$1)</f>
        <v>#NAME?</v>
      </c>
      <c r="K1822" s="2" t="e">
        <f t="shared" ca="1" si="56"/>
        <v>#NAME?</v>
      </c>
      <c r="L1822" s="1" t="e">
        <f ca="1">_xll.BDP($A1822,L$1)</f>
        <v>#NAME?</v>
      </c>
      <c r="M1822" s="10" t="e">
        <f ca="1">_xll.BDP(A1822, $M$1)</f>
        <v>#NAME?</v>
      </c>
      <c r="N1822" s="10" t="e">
        <f ca="1">_xll.BDP(A1822,$N$1, "EQY_FUND_CRNCY=USD")</f>
        <v>#NAME?</v>
      </c>
    </row>
    <row r="1823" spans="1:14" x14ac:dyDescent="0.25">
      <c r="A1823" t="s">
        <v>3645</v>
      </c>
      <c r="B1823" t="s">
        <v>3646</v>
      </c>
      <c r="C1823" s="2" t="e">
        <f ca="1">_xll.BDP($A1823,C$1)</f>
        <v>#NAME?</v>
      </c>
      <c r="D1823">
        <v>8.8500000000000004E-4</v>
      </c>
      <c r="E1823">
        <v>3.60741325</v>
      </c>
      <c r="F1823" s="2">
        <v>1001</v>
      </c>
      <c r="G1823" s="2" t="e">
        <f ca="1">_xll.BDP($A1823,G$1)</f>
        <v>#NAME?</v>
      </c>
      <c r="H1823" s="3" t="e">
        <f ca="1">_xll.BDP($A1823,H$1)</f>
        <v>#NAME?</v>
      </c>
      <c r="I1823" s="3" t="e">
        <f t="shared" ca="1" si="57"/>
        <v>#NAME?</v>
      </c>
      <c r="J1823" s="2" t="e">
        <f ca="1">_xll.BDP($A1823,J$1)</f>
        <v>#NAME?</v>
      </c>
      <c r="K1823" s="2" t="e">
        <f t="shared" ca="1" si="56"/>
        <v>#NAME?</v>
      </c>
      <c r="L1823" s="1" t="e">
        <f ca="1">_xll.BDP($A1823,L$1)</f>
        <v>#NAME?</v>
      </c>
      <c r="M1823" s="10" t="e">
        <f ca="1">_xll.BDP(A1823, $M$1)</f>
        <v>#NAME?</v>
      </c>
      <c r="N1823" s="10" t="e">
        <f ca="1">_xll.BDP(A1823,$N$1, "EQY_FUND_CRNCY=USD")</f>
        <v>#NAME?</v>
      </c>
    </row>
    <row r="1824" spans="1:14" x14ac:dyDescent="0.25">
      <c r="A1824" t="s">
        <v>3647</v>
      </c>
      <c r="B1824" t="s">
        <v>3648</v>
      </c>
      <c r="C1824" s="2" t="e">
        <f ca="1">_xll.BDP($A1824,C$1)</f>
        <v>#NAME?</v>
      </c>
      <c r="D1824">
        <v>8.83E-4</v>
      </c>
      <c r="E1824">
        <v>2.6821082399999998</v>
      </c>
      <c r="F1824" s="2">
        <v>1344</v>
      </c>
      <c r="G1824" s="2" t="e">
        <f ca="1">_xll.BDP($A1824,G$1)</f>
        <v>#NAME?</v>
      </c>
      <c r="H1824" s="3" t="e">
        <f ca="1">_xll.BDP($A1824,H$1)</f>
        <v>#NAME?</v>
      </c>
      <c r="I1824" s="3" t="e">
        <f t="shared" ca="1" si="57"/>
        <v>#NAME?</v>
      </c>
      <c r="J1824" s="2" t="e">
        <f ca="1">_xll.BDP($A1824,J$1)</f>
        <v>#NAME?</v>
      </c>
      <c r="K1824" s="2" t="e">
        <f t="shared" ca="1" si="56"/>
        <v>#NAME?</v>
      </c>
      <c r="L1824" s="1" t="e">
        <f ca="1">_xll.BDP($A1824,L$1)</f>
        <v>#NAME?</v>
      </c>
      <c r="M1824" s="10" t="e">
        <f ca="1">_xll.BDP(A1824, $M$1)</f>
        <v>#NAME?</v>
      </c>
      <c r="N1824" s="10" t="e">
        <f ca="1">_xll.BDP(A1824,$N$1, "EQY_FUND_CRNCY=USD")</f>
        <v>#NAME?</v>
      </c>
    </row>
    <row r="1825" spans="1:14" x14ac:dyDescent="0.25">
      <c r="A1825" t="s">
        <v>3649</v>
      </c>
      <c r="B1825" t="s">
        <v>3650</v>
      </c>
      <c r="C1825" s="2" t="e">
        <f ca="1">_xll.BDP($A1825,C$1)</f>
        <v>#NAME?</v>
      </c>
      <c r="D1825">
        <v>8.7900000000000001E-4</v>
      </c>
      <c r="E1825">
        <v>2.2221359999999999</v>
      </c>
      <c r="F1825" s="2">
        <v>1615</v>
      </c>
      <c r="G1825" s="2" t="e">
        <f ca="1">_xll.BDP($A1825,G$1)</f>
        <v>#NAME?</v>
      </c>
      <c r="H1825" s="3" t="e">
        <f ca="1">_xll.BDP($A1825,H$1)</f>
        <v>#NAME?</v>
      </c>
      <c r="I1825" s="3" t="e">
        <f t="shared" ca="1" si="57"/>
        <v>#NAME?</v>
      </c>
      <c r="J1825" s="2" t="e">
        <f ca="1">_xll.BDP($A1825,J$1)</f>
        <v>#NAME?</v>
      </c>
      <c r="K1825" s="2" t="e">
        <f t="shared" ca="1" si="56"/>
        <v>#NAME?</v>
      </c>
      <c r="L1825" s="1" t="e">
        <f ca="1">_xll.BDP($A1825,L$1)</f>
        <v>#NAME?</v>
      </c>
      <c r="M1825" s="10" t="e">
        <f ca="1">_xll.BDP(A1825, $M$1)</f>
        <v>#NAME?</v>
      </c>
      <c r="N1825" s="10" t="e">
        <f ca="1">_xll.BDP(A1825,$N$1, "EQY_FUND_CRNCY=USD")</f>
        <v>#NAME?</v>
      </c>
    </row>
    <row r="1826" spans="1:14" x14ac:dyDescent="0.25">
      <c r="A1826" t="s">
        <v>3651</v>
      </c>
      <c r="B1826" t="s">
        <v>3652</v>
      </c>
      <c r="C1826" s="2" t="e">
        <f ca="1">_xll.BDP($A1826,C$1)</f>
        <v>#NAME?</v>
      </c>
      <c r="D1826">
        <v>8.7500000000000002E-4</v>
      </c>
      <c r="E1826">
        <v>3.4072499999999999</v>
      </c>
      <c r="F1826" s="2">
        <v>1048</v>
      </c>
      <c r="G1826" s="2" t="e">
        <f ca="1">_xll.BDP($A1826,G$1)</f>
        <v>#NAME?</v>
      </c>
      <c r="H1826" s="3" t="e">
        <f ca="1">_xll.BDP($A1826,H$1)</f>
        <v>#NAME?</v>
      </c>
      <c r="I1826" s="3" t="e">
        <f t="shared" ca="1" si="57"/>
        <v>#NAME?</v>
      </c>
      <c r="J1826" s="2" t="e">
        <f ca="1">_xll.BDP($A1826,J$1)</f>
        <v>#NAME?</v>
      </c>
      <c r="K1826" s="2" t="e">
        <f t="shared" ca="1" si="56"/>
        <v>#NAME?</v>
      </c>
      <c r="L1826" s="1" t="e">
        <f ca="1">_xll.BDP($A1826,L$1)</f>
        <v>#NAME?</v>
      </c>
      <c r="M1826" s="10" t="e">
        <f ca="1">_xll.BDP(A1826, $M$1)</f>
        <v>#NAME?</v>
      </c>
      <c r="N1826" s="10" t="e">
        <f ca="1">_xll.BDP(A1826,$N$1, "EQY_FUND_CRNCY=USD")</f>
        <v>#NAME?</v>
      </c>
    </row>
    <row r="1827" spans="1:14" x14ac:dyDescent="0.25">
      <c r="A1827" t="s">
        <v>3653</v>
      </c>
      <c r="B1827" t="s">
        <v>3654</v>
      </c>
      <c r="C1827" s="2" t="e">
        <f ca="1">_xll.BDP($A1827,C$1)</f>
        <v>#NAME?</v>
      </c>
      <c r="D1827">
        <v>8.7100000000000003E-4</v>
      </c>
      <c r="E1827">
        <v>4.1839874999999997</v>
      </c>
      <c r="F1827" s="2">
        <v>850</v>
      </c>
      <c r="G1827" s="2" t="e">
        <f ca="1">_xll.BDP($A1827,G$1)</f>
        <v>#NAME?</v>
      </c>
      <c r="H1827" s="3" t="e">
        <f ca="1">_xll.BDP($A1827,H$1)</f>
        <v>#NAME?</v>
      </c>
      <c r="I1827" s="3" t="e">
        <f t="shared" ca="1" si="57"/>
        <v>#NAME?</v>
      </c>
      <c r="J1827" s="2" t="e">
        <f ca="1">_xll.BDP($A1827,J$1)</f>
        <v>#NAME?</v>
      </c>
      <c r="K1827" s="2" t="e">
        <f t="shared" ca="1" si="56"/>
        <v>#NAME?</v>
      </c>
      <c r="L1827" s="1" t="e">
        <f ca="1">_xll.BDP($A1827,L$1)</f>
        <v>#NAME?</v>
      </c>
      <c r="M1827" s="10" t="e">
        <f ca="1">_xll.BDP(A1827, $M$1)</f>
        <v>#NAME?</v>
      </c>
      <c r="N1827" s="10" t="e">
        <f ca="1">_xll.BDP(A1827,$N$1, "EQY_FUND_CRNCY=USD")</f>
        <v>#NAME?</v>
      </c>
    </row>
    <row r="1828" spans="1:14" x14ac:dyDescent="0.25">
      <c r="A1828" t="s">
        <v>3655</v>
      </c>
      <c r="B1828" t="s">
        <v>3656</v>
      </c>
      <c r="C1828" s="2" t="e">
        <f ca="1">_xll.BDP($A1828,C$1)</f>
        <v>#NAME?</v>
      </c>
      <c r="D1828">
        <v>8.6899999999999998E-4</v>
      </c>
      <c r="E1828">
        <v>46.658777000000001</v>
      </c>
      <c r="F1828" s="2">
        <v>76</v>
      </c>
      <c r="G1828" s="2" t="e">
        <f ca="1">_xll.BDP($A1828,G$1)</f>
        <v>#NAME?</v>
      </c>
      <c r="H1828" s="3" t="e">
        <f ca="1">_xll.BDP($A1828,H$1)</f>
        <v>#NAME?</v>
      </c>
      <c r="I1828" s="3" t="e">
        <f t="shared" ca="1" si="57"/>
        <v>#NAME?</v>
      </c>
      <c r="J1828" s="2" t="e">
        <f ca="1">_xll.BDP($A1828,J$1)</f>
        <v>#NAME?</v>
      </c>
      <c r="K1828" s="2" t="e">
        <f t="shared" ca="1" si="56"/>
        <v>#NAME?</v>
      </c>
      <c r="L1828" s="1" t="e">
        <f ca="1">_xll.BDP($A1828,L$1)</f>
        <v>#NAME?</v>
      </c>
      <c r="M1828" s="10" t="e">
        <f ca="1">_xll.BDP(A1828, $M$1)</f>
        <v>#NAME?</v>
      </c>
      <c r="N1828" s="10" t="e">
        <f ca="1">_xll.BDP(A1828,$N$1, "EQY_FUND_CRNCY=USD")</f>
        <v>#NAME?</v>
      </c>
    </row>
    <row r="1829" spans="1:14" x14ac:dyDescent="0.25">
      <c r="A1829" t="s">
        <v>3657</v>
      </c>
      <c r="B1829" t="s">
        <v>3658</v>
      </c>
      <c r="C1829" s="2" t="e">
        <f ca="1">_xll.BDP($A1829,C$1)</f>
        <v>#NAME?</v>
      </c>
      <c r="D1829">
        <v>8.6700000000000004E-4</v>
      </c>
      <c r="E1829">
        <v>3.7417912000000002</v>
      </c>
      <c r="F1829" s="2">
        <v>946</v>
      </c>
      <c r="G1829" s="2" t="e">
        <f ca="1">_xll.BDP($A1829,G$1)</f>
        <v>#NAME?</v>
      </c>
      <c r="H1829" s="3" t="e">
        <f ca="1">_xll.BDP($A1829,H$1)</f>
        <v>#NAME?</v>
      </c>
      <c r="I1829" s="3" t="e">
        <f t="shared" ca="1" si="57"/>
        <v>#NAME?</v>
      </c>
      <c r="J1829" s="2" t="e">
        <f ca="1">_xll.BDP($A1829,J$1)</f>
        <v>#NAME?</v>
      </c>
      <c r="K1829" s="2" t="e">
        <f t="shared" ca="1" si="56"/>
        <v>#NAME?</v>
      </c>
      <c r="L1829" s="1" t="e">
        <f ca="1">_xll.BDP($A1829,L$1)</f>
        <v>#NAME?</v>
      </c>
      <c r="M1829" s="10" t="e">
        <f ca="1">_xll.BDP(A1829, $M$1)</f>
        <v>#NAME?</v>
      </c>
      <c r="N1829" s="10" t="e">
        <f ca="1">_xll.BDP(A1829,$N$1, "EQY_FUND_CRNCY=USD")</f>
        <v>#NAME?</v>
      </c>
    </row>
    <row r="1830" spans="1:14" x14ac:dyDescent="0.25">
      <c r="A1830" t="s">
        <v>3659</v>
      </c>
      <c r="B1830" t="s">
        <v>3660</v>
      </c>
      <c r="C1830" s="2" t="e">
        <f ca="1">_xll.BDP($A1830,C$1)</f>
        <v>#NAME?</v>
      </c>
      <c r="D1830">
        <v>8.6499999999999999E-4</v>
      </c>
      <c r="E1830">
        <v>2.9443199999999998</v>
      </c>
      <c r="F1830" s="2">
        <v>1199</v>
      </c>
      <c r="G1830" s="2" t="e">
        <f ca="1">_xll.BDP($A1830,G$1)</f>
        <v>#NAME?</v>
      </c>
      <c r="H1830" s="3" t="e">
        <f ca="1">_xll.BDP($A1830,H$1)</f>
        <v>#NAME?</v>
      </c>
      <c r="I1830" s="3" t="e">
        <f t="shared" ca="1" si="57"/>
        <v>#NAME?</v>
      </c>
      <c r="J1830" s="2" t="e">
        <f ca="1">_xll.BDP($A1830,J$1)</f>
        <v>#NAME?</v>
      </c>
      <c r="K1830" s="2" t="e">
        <f t="shared" ca="1" si="56"/>
        <v>#NAME?</v>
      </c>
      <c r="L1830" s="1" t="e">
        <f ca="1">_xll.BDP($A1830,L$1)</f>
        <v>#NAME?</v>
      </c>
      <c r="M1830" s="10" t="e">
        <f ca="1">_xll.BDP(A1830, $M$1)</f>
        <v>#NAME?</v>
      </c>
      <c r="N1830" s="10" t="e">
        <f ca="1">_xll.BDP(A1830,$N$1, "EQY_FUND_CRNCY=USD")</f>
        <v>#NAME?</v>
      </c>
    </row>
    <row r="1831" spans="1:14" x14ac:dyDescent="0.25">
      <c r="A1831" t="s">
        <v>3661</v>
      </c>
      <c r="B1831" t="s">
        <v>3662</v>
      </c>
      <c r="C1831" s="2" t="e">
        <f ca="1">_xll.BDP($A1831,C$1)</f>
        <v>#NAME?</v>
      </c>
      <c r="D1831">
        <v>8.5999999999999998E-4</v>
      </c>
      <c r="E1831">
        <v>2.7054999999999998</v>
      </c>
      <c r="F1831" s="2">
        <v>1298</v>
      </c>
      <c r="G1831" s="2" t="e">
        <f ca="1">_xll.BDP($A1831,G$1)</f>
        <v>#NAME?</v>
      </c>
      <c r="H1831" s="3" t="e">
        <f ca="1">_xll.BDP($A1831,H$1)</f>
        <v>#NAME?</v>
      </c>
      <c r="I1831" s="3" t="e">
        <f t="shared" ca="1" si="57"/>
        <v>#NAME?</v>
      </c>
      <c r="J1831" s="2" t="e">
        <f ca="1">_xll.BDP($A1831,J$1)</f>
        <v>#NAME?</v>
      </c>
      <c r="K1831" s="2" t="e">
        <f t="shared" ca="1" si="56"/>
        <v>#NAME?</v>
      </c>
      <c r="L1831" s="1" t="e">
        <f ca="1">_xll.BDP($A1831,L$1)</f>
        <v>#NAME?</v>
      </c>
      <c r="M1831" s="10" t="e">
        <f ca="1">_xll.BDP(A1831, $M$1)</f>
        <v>#NAME?</v>
      </c>
      <c r="N1831" s="10" t="e">
        <f ca="1">_xll.BDP(A1831,$N$1, "EQY_FUND_CRNCY=USD")</f>
        <v>#NAME?</v>
      </c>
    </row>
    <row r="1832" spans="1:14" x14ac:dyDescent="0.25">
      <c r="A1832" t="s">
        <v>3663</v>
      </c>
      <c r="B1832" t="s">
        <v>3664</v>
      </c>
      <c r="C1832" s="2" t="e">
        <f ca="1">_xll.BDP($A1832,C$1)</f>
        <v>#NAME?</v>
      </c>
      <c r="D1832">
        <v>8.5999999999999998E-4</v>
      </c>
      <c r="E1832">
        <v>9.0469104599999994</v>
      </c>
      <c r="F1832" s="2">
        <v>388</v>
      </c>
      <c r="G1832" s="2" t="e">
        <f ca="1">_xll.BDP($A1832,G$1)</f>
        <v>#NAME?</v>
      </c>
      <c r="H1832" s="3" t="e">
        <f ca="1">_xll.BDP($A1832,H$1)</f>
        <v>#NAME?</v>
      </c>
      <c r="I1832" s="3" t="e">
        <f t="shared" ca="1" si="57"/>
        <v>#NAME?</v>
      </c>
      <c r="J1832" s="2" t="e">
        <f ca="1">_xll.BDP($A1832,J$1)</f>
        <v>#NAME?</v>
      </c>
      <c r="K1832" s="2" t="e">
        <f t="shared" ca="1" si="56"/>
        <v>#NAME?</v>
      </c>
      <c r="L1832" s="1" t="e">
        <f ca="1">_xll.BDP($A1832,L$1)</f>
        <v>#NAME?</v>
      </c>
      <c r="M1832" s="10" t="e">
        <f ca="1">_xll.BDP(A1832, $M$1)</f>
        <v>#NAME?</v>
      </c>
      <c r="N1832" s="10" t="e">
        <f ca="1">_xll.BDP(A1832,$N$1, "EQY_FUND_CRNCY=USD")</f>
        <v>#NAME?</v>
      </c>
    </row>
    <row r="1833" spans="1:14" x14ac:dyDescent="0.25">
      <c r="A1833" t="s">
        <v>3665</v>
      </c>
      <c r="B1833" t="s">
        <v>3666</v>
      </c>
      <c r="C1833" s="2" t="e">
        <f ca="1">_xll.BDP($A1833,C$1)</f>
        <v>#NAME?</v>
      </c>
      <c r="D1833">
        <v>8.5400000000000005E-4</v>
      </c>
      <c r="E1833">
        <v>5.2424400000000002</v>
      </c>
      <c r="F1833" s="2">
        <v>665</v>
      </c>
      <c r="G1833" s="2" t="e">
        <f ca="1">_xll.BDP($A1833,G$1)</f>
        <v>#NAME?</v>
      </c>
      <c r="H1833" s="3" t="e">
        <f ca="1">_xll.BDP($A1833,H$1)</f>
        <v>#NAME?</v>
      </c>
      <c r="I1833" s="3" t="e">
        <f t="shared" ca="1" si="57"/>
        <v>#NAME?</v>
      </c>
      <c r="J1833" s="2" t="e">
        <f ca="1">_xll.BDP($A1833,J$1)</f>
        <v>#NAME?</v>
      </c>
      <c r="K1833" s="2" t="e">
        <f t="shared" ca="1" si="56"/>
        <v>#NAME?</v>
      </c>
      <c r="L1833" s="1" t="e">
        <f ca="1">_xll.BDP($A1833,L$1)</f>
        <v>#NAME?</v>
      </c>
      <c r="M1833" s="10" t="e">
        <f ca="1">_xll.BDP(A1833, $M$1)</f>
        <v>#NAME?</v>
      </c>
      <c r="N1833" s="10" t="e">
        <f ca="1">_xll.BDP(A1833,$N$1, "EQY_FUND_CRNCY=USD")</f>
        <v>#NAME?</v>
      </c>
    </row>
    <row r="1834" spans="1:14" x14ac:dyDescent="0.25">
      <c r="A1834" t="s">
        <v>3667</v>
      </c>
      <c r="B1834" t="s">
        <v>3668</v>
      </c>
      <c r="C1834" s="2" t="e">
        <f ca="1">_xll.BDP($A1834,C$1)</f>
        <v>#NAME?</v>
      </c>
      <c r="D1834">
        <v>8.4699999999999999E-4</v>
      </c>
      <c r="E1834">
        <v>4.3918875000000002</v>
      </c>
      <c r="F1834" s="2">
        <v>787</v>
      </c>
      <c r="G1834" s="2" t="e">
        <f ca="1">_xll.BDP($A1834,G$1)</f>
        <v>#NAME?</v>
      </c>
      <c r="H1834" s="3" t="e">
        <f ca="1">_xll.BDP($A1834,H$1)</f>
        <v>#NAME?</v>
      </c>
      <c r="I1834" s="3" t="e">
        <f t="shared" ca="1" si="57"/>
        <v>#NAME?</v>
      </c>
      <c r="J1834" s="2" t="e">
        <f ca="1">_xll.BDP($A1834,J$1)</f>
        <v>#NAME?</v>
      </c>
      <c r="K1834" s="2" t="e">
        <f t="shared" ca="1" si="56"/>
        <v>#NAME?</v>
      </c>
      <c r="L1834" s="1" t="e">
        <f ca="1">_xll.BDP($A1834,L$1)</f>
        <v>#NAME?</v>
      </c>
      <c r="M1834" s="10" t="e">
        <f ca="1">_xll.BDP(A1834, $M$1)</f>
        <v>#NAME?</v>
      </c>
      <c r="N1834" s="10" t="e">
        <f ca="1">_xll.BDP(A1834,$N$1, "EQY_FUND_CRNCY=USD")</f>
        <v>#NAME?</v>
      </c>
    </row>
    <row r="1835" spans="1:14" x14ac:dyDescent="0.25">
      <c r="A1835" t="s">
        <v>3669</v>
      </c>
      <c r="B1835" t="s">
        <v>3670</v>
      </c>
      <c r="C1835" s="2" t="e">
        <f ca="1">_xll.BDP($A1835,C$1)</f>
        <v>#NAME?</v>
      </c>
      <c r="D1835">
        <v>8.4599999999999996E-4</v>
      </c>
      <c r="E1835">
        <v>3.3723199099999999</v>
      </c>
      <c r="F1835" s="2">
        <v>1024</v>
      </c>
      <c r="G1835" s="2" t="e">
        <f ca="1">_xll.BDP($A1835,G$1)</f>
        <v>#NAME?</v>
      </c>
      <c r="H1835" s="3" t="e">
        <f ca="1">_xll.BDP($A1835,H$1)</f>
        <v>#NAME?</v>
      </c>
      <c r="I1835" s="3" t="e">
        <f t="shared" ca="1" si="57"/>
        <v>#NAME?</v>
      </c>
      <c r="J1835" s="2" t="e">
        <f ca="1">_xll.BDP($A1835,J$1)</f>
        <v>#NAME?</v>
      </c>
      <c r="K1835" s="2" t="e">
        <f t="shared" ca="1" si="56"/>
        <v>#NAME?</v>
      </c>
      <c r="L1835" s="1" t="e">
        <f ca="1">_xll.BDP($A1835,L$1)</f>
        <v>#NAME?</v>
      </c>
      <c r="M1835" s="10" t="e">
        <f ca="1">_xll.BDP(A1835, $M$1)</f>
        <v>#NAME?</v>
      </c>
      <c r="N1835" s="10" t="e">
        <f ca="1">_xll.BDP(A1835,$N$1, "EQY_FUND_CRNCY=USD")</f>
        <v>#NAME?</v>
      </c>
    </row>
    <row r="1836" spans="1:14" x14ac:dyDescent="0.25">
      <c r="A1836" t="s">
        <v>3671</v>
      </c>
      <c r="B1836" t="s">
        <v>3672</v>
      </c>
      <c r="C1836" s="2" t="e">
        <f ca="1">_xll.BDP($A1836,C$1)</f>
        <v>#NAME?</v>
      </c>
      <c r="D1836">
        <v>8.4599999999999996E-4</v>
      </c>
      <c r="E1836">
        <v>9.721565</v>
      </c>
      <c r="F1836" s="2">
        <v>355</v>
      </c>
      <c r="G1836" s="2" t="e">
        <f ca="1">_xll.BDP($A1836,G$1)</f>
        <v>#NAME?</v>
      </c>
      <c r="H1836" s="3" t="e">
        <f ca="1">_xll.BDP($A1836,H$1)</f>
        <v>#NAME?</v>
      </c>
      <c r="I1836" s="3" t="e">
        <f t="shared" ca="1" si="57"/>
        <v>#NAME?</v>
      </c>
      <c r="J1836" s="2" t="e">
        <f ca="1">_xll.BDP($A1836,J$1)</f>
        <v>#NAME?</v>
      </c>
      <c r="K1836" s="2" t="e">
        <f t="shared" ca="1" si="56"/>
        <v>#NAME?</v>
      </c>
      <c r="L1836" s="1" t="e">
        <f ca="1">_xll.BDP($A1836,L$1)</f>
        <v>#NAME?</v>
      </c>
      <c r="M1836" s="10" t="e">
        <f ca="1">_xll.BDP(A1836, $M$1)</f>
        <v>#NAME?</v>
      </c>
      <c r="N1836" s="10" t="e">
        <f ca="1">_xll.BDP(A1836,$N$1, "EQY_FUND_CRNCY=USD")</f>
        <v>#NAME?</v>
      </c>
    </row>
    <row r="1837" spans="1:14" x14ac:dyDescent="0.25">
      <c r="A1837" t="s">
        <v>3673</v>
      </c>
      <c r="B1837" t="s">
        <v>3674</v>
      </c>
      <c r="C1837" s="2" t="e">
        <f ca="1">_xll.BDP($A1837,C$1)</f>
        <v>#NAME?</v>
      </c>
      <c r="D1837">
        <v>8.4500000000000005E-4</v>
      </c>
      <c r="E1837">
        <v>2.03546</v>
      </c>
      <c r="F1837" s="2">
        <v>1695</v>
      </c>
      <c r="G1837" s="2" t="e">
        <f ca="1">_xll.BDP($A1837,G$1)</f>
        <v>#NAME?</v>
      </c>
      <c r="H1837" s="3" t="e">
        <f ca="1">_xll.BDP($A1837,H$1)</f>
        <v>#NAME?</v>
      </c>
      <c r="I1837" s="3" t="e">
        <f t="shared" ca="1" si="57"/>
        <v>#NAME?</v>
      </c>
      <c r="J1837" s="2" t="e">
        <f ca="1">_xll.BDP($A1837,J$1)</f>
        <v>#NAME?</v>
      </c>
      <c r="K1837" s="2" t="e">
        <f t="shared" ca="1" si="56"/>
        <v>#NAME?</v>
      </c>
      <c r="L1837" s="1" t="e">
        <f ca="1">_xll.BDP($A1837,L$1)</f>
        <v>#NAME?</v>
      </c>
      <c r="M1837" s="10" t="e">
        <f ca="1">_xll.BDP(A1837, $M$1)</f>
        <v>#NAME?</v>
      </c>
      <c r="N1837" s="10" t="e">
        <f ca="1">_xll.BDP(A1837,$N$1, "EQY_FUND_CRNCY=USD")</f>
        <v>#NAME?</v>
      </c>
    </row>
    <row r="1838" spans="1:14" x14ac:dyDescent="0.25">
      <c r="A1838" t="s">
        <v>3675</v>
      </c>
      <c r="B1838" t="s">
        <v>3676</v>
      </c>
      <c r="C1838" s="2" t="e">
        <f ca="1">_xll.BDP($A1838,C$1)</f>
        <v>#NAME?</v>
      </c>
      <c r="D1838">
        <v>8.4500000000000005E-4</v>
      </c>
      <c r="E1838">
        <v>3.9550350000000001</v>
      </c>
      <c r="F1838" s="2">
        <v>872</v>
      </c>
      <c r="G1838" s="2" t="e">
        <f ca="1">_xll.BDP($A1838,G$1)</f>
        <v>#NAME?</v>
      </c>
      <c r="H1838" s="3" t="e">
        <f ca="1">_xll.BDP($A1838,H$1)</f>
        <v>#NAME?</v>
      </c>
      <c r="I1838" s="3" t="e">
        <f t="shared" ca="1" si="57"/>
        <v>#NAME?</v>
      </c>
      <c r="J1838" s="2" t="e">
        <f ca="1">_xll.BDP($A1838,J$1)</f>
        <v>#NAME?</v>
      </c>
      <c r="K1838" s="2" t="e">
        <f t="shared" ca="1" si="56"/>
        <v>#NAME?</v>
      </c>
      <c r="L1838" s="1" t="e">
        <f ca="1">_xll.BDP($A1838,L$1)</f>
        <v>#NAME?</v>
      </c>
      <c r="M1838" s="10" t="e">
        <f ca="1">_xll.BDP(A1838, $M$1)</f>
        <v>#NAME?</v>
      </c>
      <c r="N1838" s="10" t="e">
        <f ca="1">_xll.BDP(A1838,$N$1, "EQY_FUND_CRNCY=USD")</f>
        <v>#NAME?</v>
      </c>
    </row>
    <row r="1839" spans="1:14" x14ac:dyDescent="0.25">
      <c r="A1839" t="s">
        <v>3677</v>
      </c>
      <c r="B1839" t="s">
        <v>3678</v>
      </c>
      <c r="C1839" s="2" t="e">
        <f ca="1">_xll.BDP($A1839,C$1)</f>
        <v>#NAME?</v>
      </c>
      <c r="D1839">
        <v>8.4500000000000005E-4</v>
      </c>
      <c r="E1839">
        <v>3.0930200000000001</v>
      </c>
      <c r="F1839" s="2">
        <v>1115</v>
      </c>
      <c r="G1839" s="2" t="e">
        <f ca="1">_xll.BDP($A1839,G$1)</f>
        <v>#NAME?</v>
      </c>
      <c r="H1839" s="3" t="e">
        <f ca="1">_xll.BDP($A1839,H$1)</f>
        <v>#NAME?</v>
      </c>
      <c r="I1839" s="3" t="e">
        <f t="shared" ca="1" si="57"/>
        <v>#NAME?</v>
      </c>
      <c r="J1839" s="2" t="e">
        <f ca="1">_xll.BDP($A1839,J$1)</f>
        <v>#NAME?</v>
      </c>
      <c r="K1839" s="2" t="e">
        <f t="shared" ca="1" si="56"/>
        <v>#NAME?</v>
      </c>
      <c r="L1839" s="1" t="e">
        <f ca="1">_xll.BDP($A1839,L$1)</f>
        <v>#NAME?</v>
      </c>
      <c r="M1839" s="10" t="e">
        <f ca="1">_xll.BDP(A1839, $M$1)</f>
        <v>#NAME?</v>
      </c>
      <c r="N1839" s="10" t="e">
        <f ca="1">_xll.BDP(A1839,$N$1, "EQY_FUND_CRNCY=USD")</f>
        <v>#NAME?</v>
      </c>
    </row>
    <row r="1840" spans="1:14" x14ac:dyDescent="0.25">
      <c r="A1840" t="s">
        <v>3679</v>
      </c>
      <c r="B1840" t="s">
        <v>3680</v>
      </c>
      <c r="C1840" s="2" t="e">
        <f ca="1">_xll.BDP($A1840,C$1)</f>
        <v>#NAME?</v>
      </c>
      <c r="D1840">
        <v>8.3299999999999997E-4</v>
      </c>
      <c r="E1840">
        <v>8.1522000000000006</v>
      </c>
      <c r="F1840" s="2">
        <v>417</v>
      </c>
      <c r="G1840" s="2" t="e">
        <f ca="1">_xll.BDP($A1840,G$1)</f>
        <v>#NAME?</v>
      </c>
      <c r="H1840" s="3" t="e">
        <f ca="1">_xll.BDP($A1840,H$1)</f>
        <v>#NAME?</v>
      </c>
      <c r="I1840" s="3" t="e">
        <f t="shared" ca="1" si="57"/>
        <v>#NAME?</v>
      </c>
      <c r="J1840" s="2" t="e">
        <f ca="1">_xll.BDP($A1840,J$1)</f>
        <v>#NAME?</v>
      </c>
      <c r="K1840" s="2" t="e">
        <f t="shared" ca="1" si="56"/>
        <v>#NAME?</v>
      </c>
      <c r="L1840" s="1" t="e">
        <f ca="1">_xll.BDP($A1840,L$1)</f>
        <v>#NAME?</v>
      </c>
      <c r="M1840" s="10" t="e">
        <f ca="1">_xll.BDP(A1840, $M$1)</f>
        <v>#NAME?</v>
      </c>
      <c r="N1840" s="10" t="e">
        <f ca="1">_xll.BDP(A1840,$N$1, "EQY_FUND_CRNCY=USD")</f>
        <v>#NAME?</v>
      </c>
    </row>
    <row r="1841" spans="1:14" x14ac:dyDescent="0.25">
      <c r="A1841" t="s">
        <v>3681</v>
      </c>
      <c r="B1841" t="s">
        <v>3682</v>
      </c>
      <c r="C1841" s="2" t="e">
        <f ca="1">_xll.BDP($A1841,C$1)</f>
        <v>#NAME?</v>
      </c>
      <c r="D1841">
        <v>8.3000000000000001E-4</v>
      </c>
      <c r="E1841">
        <v>4.9000000000000004</v>
      </c>
      <c r="F1841" s="2">
        <v>691</v>
      </c>
      <c r="G1841" s="2" t="e">
        <f ca="1">_xll.BDP($A1841,G$1)</f>
        <v>#NAME?</v>
      </c>
      <c r="H1841" s="3" t="e">
        <f ca="1">_xll.BDP($A1841,H$1)</f>
        <v>#NAME?</v>
      </c>
      <c r="I1841" s="3" t="e">
        <f t="shared" ca="1" si="57"/>
        <v>#NAME?</v>
      </c>
      <c r="J1841" s="2" t="e">
        <f ca="1">_xll.BDP($A1841,J$1)</f>
        <v>#NAME?</v>
      </c>
      <c r="K1841" s="2" t="e">
        <f t="shared" ca="1" si="56"/>
        <v>#NAME?</v>
      </c>
      <c r="L1841" s="1" t="e">
        <f ca="1">_xll.BDP($A1841,L$1)</f>
        <v>#NAME?</v>
      </c>
      <c r="M1841" s="10" t="e">
        <f ca="1">_xll.BDP(A1841, $M$1)</f>
        <v>#NAME?</v>
      </c>
      <c r="N1841" s="10" t="e">
        <f ca="1">_xll.BDP(A1841,$N$1, "EQY_FUND_CRNCY=USD")</f>
        <v>#NAME?</v>
      </c>
    </row>
    <row r="1842" spans="1:14" x14ac:dyDescent="0.25">
      <c r="A1842" t="s">
        <v>3683</v>
      </c>
      <c r="B1842" t="s">
        <v>3684</v>
      </c>
      <c r="C1842" s="2" t="e">
        <f ca="1">_xll.BDP($A1842,C$1)</f>
        <v>#NAME?</v>
      </c>
      <c r="D1842">
        <v>8.2700000000000004E-4</v>
      </c>
      <c r="E1842">
        <v>3.794</v>
      </c>
      <c r="F1842" s="2">
        <v>890</v>
      </c>
      <c r="G1842" s="2" t="e">
        <f ca="1">_xll.BDP($A1842,G$1)</f>
        <v>#NAME?</v>
      </c>
      <c r="H1842" s="3" t="e">
        <f ca="1">_xll.BDP($A1842,H$1)</f>
        <v>#NAME?</v>
      </c>
      <c r="I1842" s="3" t="e">
        <f t="shared" ca="1" si="57"/>
        <v>#NAME?</v>
      </c>
      <c r="J1842" s="2" t="e">
        <f ca="1">_xll.BDP($A1842,J$1)</f>
        <v>#NAME?</v>
      </c>
      <c r="K1842" s="2" t="e">
        <f t="shared" ca="1" si="56"/>
        <v>#NAME?</v>
      </c>
      <c r="L1842" s="1" t="e">
        <f ca="1">_xll.BDP($A1842,L$1)</f>
        <v>#NAME?</v>
      </c>
      <c r="M1842" s="10" t="e">
        <f ca="1">_xll.BDP(A1842, $M$1)</f>
        <v>#NAME?</v>
      </c>
      <c r="N1842" s="10" t="e">
        <f ca="1">_xll.BDP(A1842,$N$1, "EQY_FUND_CRNCY=USD")</f>
        <v>#NAME?</v>
      </c>
    </row>
    <row r="1843" spans="1:14" x14ac:dyDescent="0.25">
      <c r="A1843" t="s">
        <v>3685</v>
      </c>
      <c r="B1843" t="s">
        <v>3686</v>
      </c>
      <c r="C1843" s="2" t="e">
        <f ca="1">_xll.BDP($A1843,C$1)</f>
        <v>#NAME?</v>
      </c>
      <c r="D1843">
        <v>8.2700000000000004E-4</v>
      </c>
      <c r="E1843">
        <v>4.0076393000000001</v>
      </c>
      <c r="F1843" s="2">
        <v>842</v>
      </c>
      <c r="G1843" s="2" t="e">
        <f ca="1">_xll.BDP($A1843,G$1)</f>
        <v>#NAME?</v>
      </c>
      <c r="H1843" s="3" t="e">
        <f ca="1">_xll.BDP($A1843,H$1)</f>
        <v>#NAME?</v>
      </c>
      <c r="I1843" s="3" t="e">
        <f t="shared" ca="1" si="57"/>
        <v>#NAME?</v>
      </c>
      <c r="J1843" s="2" t="e">
        <f ca="1">_xll.BDP($A1843,J$1)</f>
        <v>#NAME?</v>
      </c>
      <c r="K1843" s="2" t="e">
        <f t="shared" ca="1" si="56"/>
        <v>#NAME?</v>
      </c>
      <c r="L1843" s="1" t="e">
        <f ca="1">_xll.BDP($A1843,L$1)</f>
        <v>#NAME?</v>
      </c>
      <c r="M1843" s="10" t="e">
        <f ca="1">_xll.BDP(A1843, $M$1)</f>
        <v>#NAME?</v>
      </c>
      <c r="N1843" s="10" t="e">
        <f ca="1">_xll.BDP(A1843,$N$1, "EQY_FUND_CRNCY=USD")</f>
        <v>#NAME?</v>
      </c>
    </row>
    <row r="1844" spans="1:14" x14ac:dyDescent="0.25">
      <c r="A1844" t="s">
        <v>3687</v>
      </c>
      <c r="B1844" t="s">
        <v>3688</v>
      </c>
      <c r="C1844" s="2" t="e">
        <f ca="1">_xll.BDP($A1844,C$1)</f>
        <v>#NAME?</v>
      </c>
      <c r="D1844">
        <v>8.2600000000000002E-4</v>
      </c>
      <c r="E1844">
        <v>9.5501699999999996</v>
      </c>
      <c r="F1844" s="2">
        <v>353</v>
      </c>
      <c r="G1844" s="2" t="e">
        <f ca="1">_xll.BDP($A1844,G$1)</f>
        <v>#NAME?</v>
      </c>
      <c r="H1844" s="3" t="e">
        <f ca="1">_xll.BDP($A1844,H$1)</f>
        <v>#NAME?</v>
      </c>
      <c r="I1844" s="3" t="e">
        <f t="shared" ca="1" si="57"/>
        <v>#NAME?</v>
      </c>
      <c r="J1844" s="2" t="e">
        <f ca="1">_xll.BDP($A1844,J$1)</f>
        <v>#NAME?</v>
      </c>
      <c r="K1844" s="2" t="e">
        <f t="shared" ca="1" si="56"/>
        <v>#NAME?</v>
      </c>
      <c r="L1844" s="1" t="e">
        <f ca="1">_xll.BDP($A1844,L$1)</f>
        <v>#NAME?</v>
      </c>
      <c r="M1844" s="10" t="e">
        <f ca="1">_xll.BDP(A1844, $M$1)</f>
        <v>#NAME?</v>
      </c>
      <c r="N1844" s="10" t="e">
        <f ca="1">_xll.BDP(A1844,$N$1, "EQY_FUND_CRNCY=USD")</f>
        <v>#NAME?</v>
      </c>
    </row>
    <row r="1845" spans="1:14" x14ac:dyDescent="0.25">
      <c r="A1845" t="s">
        <v>3689</v>
      </c>
      <c r="B1845" t="s">
        <v>3690</v>
      </c>
      <c r="C1845" s="2" t="e">
        <f ca="1">_xll.BDP($A1845,C$1)</f>
        <v>#NAME?</v>
      </c>
      <c r="D1845">
        <v>8.1999999999999998E-4</v>
      </c>
      <c r="E1845">
        <v>6.9826714699999997</v>
      </c>
      <c r="F1845" s="2">
        <v>479</v>
      </c>
      <c r="G1845" s="2" t="e">
        <f ca="1">_xll.BDP($A1845,G$1)</f>
        <v>#NAME?</v>
      </c>
      <c r="H1845" s="3" t="e">
        <f ca="1">_xll.BDP($A1845,H$1)</f>
        <v>#NAME?</v>
      </c>
      <c r="I1845" s="3" t="e">
        <f t="shared" ca="1" si="57"/>
        <v>#NAME?</v>
      </c>
      <c r="J1845" s="2" t="e">
        <f ca="1">_xll.BDP($A1845,J$1)</f>
        <v>#NAME?</v>
      </c>
      <c r="K1845" s="2" t="e">
        <f t="shared" ca="1" si="56"/>
        <v>#NAME?</v>
      </c>
      <c r="L1845" s="1" t="e">
        <f ca="1">_xll.BDP($A1845,L$1)</f>
        <v>#NAME?</v>
      </c>
      <c r="M1845" s="10" t="e">
        <f ca="1">_xll.BDP(A1845, $M$1)</f>
        <v>#NAME?</v>
      </c>
      <c r="N1845" s="10" t="e">
        <f ca="1">_xll.BDP(A1845,$N$1, "EQY_FUND_CRNCY=USD")</f>
        <v>#NAME?</v>
      </c>
    </row>
    <row r="1846" spans="1:14" x14ac:dyDescent="0.25">
      <c r="A1846" t="s">
        <v>3691</v>
      </c>
      <c r="B1846" t="s">
        <v>3692</v>
      </c>
      <c r="C1846" s="2" t="e">
        <f ca="1">_xll.BDP($A1846,C$1)</f>
        <v>#NAME?</v>
      </c>
      <c r="D1846">
        <v>8.1800000000000004E-4</v>
      </c>
      <c r="E1846">
        <v>6.162744</v>
      </c>
      <c r="F1846" s="2">
        <v>542</v>
      </c>
      <c r="G1846" s="2" t="e">
        <f ca="1">_xll.BDP($A1846,G$1)</f>
        <v>#NAME?</v>
      </c>
      <c r="H1846" s="3" t="e">
        <f ca="1">_xll.BDP($A1846,H$1)</f>
        <v>#NAME?</v>
      </c>
      <c r="I1846" s="3" t="e">
        <f t="shared" ca="1" si="57"/>
        <v>#NAME?</v>
      </c>
      <c r="J1846" s="2" t="e">
        <f ca="1">_xll.BDP($A1846,J$1)</f>
        <v>#NAME?</v>
      </c>
      <c r="K1846" s="2" t="e">
        <f t="shared" ca="1" si="56"/>
        <v>#NAME?</v>
      </c>
      <c r="L1846" s="1" t="e">
        <f ca="1">_xll.BDP($A1846,L$1)</f>
        <v>#NAME?</v>
      </c>
      <c r="M1846" s="10" t="e">
        <f ca="1">_xll.BDP(A1846, $M$1)</f>
        <v>#NAME?</v>
      </c>
      <c r="N1846" s="10" t="e">
        <f ca="1">_xll.BDP(A1846,$N$1, "EQY_FUND_CRNCY=USD")</f>
        <v>#NAME?</v>
      </c>
    </row>
    <row r="1847" spans="1:14" x14ac:dyDescent="0.25">
      <c r="A1847" t="s">
        <v>3693</v>
      </c>
      <c r="B1847" t="s">
        <v>3694</v>
      </c>
      <c r="C1847" s="2" t="e">
        <f ca="1">_xll.BDP($A1847,C$1)</f>
        <v>#NAME?</v>
      </c>
      <c r="D1847">
        <v>8.1800000000000004E-4</v>
      </c>
      <c r="E1847">
        <v>12.05062128</v>
      </c>
      <c r="F1847" s="2">
        <v>277</v>
      </c>
      <c r="G1847" s="2" t="e">
        <f ca="1">_xll.BDP($A1847,G$1)</f>
        <v>#NAME?</v>
      </c>
      <c r="H1847" s="3" t="e">
        <f ca="1">_xll.BDP($A1847,H$1)</f>
        <v>#NAME?</v>
      </c>
      <c r="I1847" s="3" t="e">
        <f t="shared" ca="1" si="57"/>
        <v>#NAME?</v>
      </c>
      <c r="J1847" s="2" t="e">
        <f ca="1">_xll.BDP($A1847,J$1)</f>
        <v>#NAME?</v>
      </c>
      <c r="K1847" s="2" t="e">
        <f t="shared" ca="1" si="56"/>
        <v>#NAME?</v>
      </c>
      <c r="L1847" s="1" t="e">
        <f ca="1">_xll.BDP($A1847,L$1)</f>
        <v>#NAME?</v>
      </c>
      <c r="M1847" s="10" t="e">
        <f ca="1">_xll.BDP(A1847, $M$1)</f>
        <v>#NAME?</v>
      </c>
      <c r="N1847" s="10" t="e">
        <f ca="1">_xll.BDP(A1847,$N$1, "EQY_FUND_CRNCY=USD")</f>
        <v>#NAME?</v>
      </c>
    </row>
    <row r="1848" spans="1:14" x14ac:dyDescent="0.25">
      <c r="A1848" t="s">
        <v>3695</v>
      </c>
      <c r="B1848" t="s">
        <v>3696</v>
      </c>
      <c r="C1848" s="2" t="e">
        <f ca="1">_xll.BDP($A1848,C$1)</f>
        <v>#NAME?</v>
      </c>
      <c r="D1848">
        <v>8.1700000000000002E-4</v>
      </c>
      <c r="E1848">
        <v>3.7400227199999998</v>
      </c>
      <c r="F1848" s="2">
        <v>891</v>
      </c>
      <c r="G1848" s="2" t="e">
        <f ca="1">_xll.BDP($A1848,G$1)</f>
        <v>#NAME?</v>
      </c>
      <c r="H1848" s="3" t="e">
        <f ca="1">_xll.BDP($A1848,H$1)</f>
        <v>#NAME?</v>
      </c>
      <c r="I1848" s="3" t="e">
        <f t="shared" ca="1" si="57"/>
        <v>#NAME?</v>
      </c>
      <c r="J1848" s="2" t="e">
        <f ca="1">_xll.BDP($A1848,J$1)</f>
        <v>#NAME?</v>
      </c>
      <c r="K1848" s="2" t="e">
        <f t="shared" ca="1" si="56"/>
        <v>#NAME?</v>
      </c>
      <c r="L1848" s="1" t="e">
        <f ca="1">_xll.BDP($A1848,L$1)</f>
        <v>#NAME?</v>
      </c>
      <c r="M1848" s="10" t="e">
        <f ca="1">_xll.BDP(A1848, $M$1)</f>
        <v>#NAME?</v>
      </c>
      <c r="N1848" s="10" t="e">
        <f ca="1">_xll.BDP(A1848,$N$1, "EQY_FUND_CRNCY=USD")</f>
        <v>#NAME?</v>
      </c>
    </row>
    <row r="1849" spans="1:14" x14ac:dyDescent="0.25">
      <c r="A1849" t="s">
        <v>3697</v>
      </c>
      <c r="B1849" t="s">
        <v>3698</v>
      </c>
      <c r="C1849" s="2" t="e">
        <f ca="1">_xll.BDP($A1849,C$1)</f>
        <v>#NAME?</v>
      </c>
      <c r="D1849">
        <v>8.1599999999999999E-4</v>
      </c>
      <c r="E1849">
        <v>2.76281124</v>
      </c>
      <c r="F1849" s="2">
        <v>1206</v>
      </c>
      <c r="G1849" s="2" t="e">
        <f ca="1">_xll.BDP($A1849,G$1)</f>
        <v>#NAME?</v>
      </c>
      <c r="H1849" s="3" t="e">
        <f ca="1">_xll.BDP($A1849,H$1)</f>
        <v>#NAME?</v>
      </c>
      <c r="I1849" s="3" t="e">
        <f t="shared" ca="1" si="57"/>
        <v>#NAME?</v>
      </c>
      <c r="J1849" s="2" t="e">
        <f ca="1">_xll.BDP($A1849,J$1)</f>
        <v>#NAME?</v>
      </c>
      <c r="K1849" s="2" t="e">
        <f t="shared" ca="1" si="56"/>
        <v>#NAME?</v>
      </c>
      <c r="L1849" s="1" t="e">
        <f ca="1">_xll.BDP($A1849,L$1)</f>
        <v>#NAME?</v>
      </c>
      <c r="M1849" s="10" t="e">
        <f ca="1">_xll.BDP(A1849, $M$1)</f>
        <v>#NAME?</v>
      </c>
      <c r="N1849" s="10" t="e">
        <f ca="1">_xll.BDP(A1849,$N$1, "EQY_FUND_CRNCY=USD")</f>
        <v>#NAME?</v>
      </c>
    </row>
    <row r="1850" spans="1:14" x14ac:dyDescent="0.25">
      <c r="A1850" t="s">
        <v>3699</v>
      </c>
      <c r="B1850" t="s">
        <v>3700</v>
      </c>
      <c r="C1850" s="2" t="e">
        <f ca="1">_xll.BDP($A1850,C$1)</f>
        <v>#NAME?</v>
      </c>
      <c r="D1850">
        <v>8.1499999999999997E-4</v>
      </c>
      <c r="E1850">
        <v>10.86865038</v>
      </c>
      <c r="F1850" s="2">
        <v>306</v>
      </c>
      <c r="G1850" s="2" t="e">
        <f ca="1">_xll.BDP($A1850,G$1)</f>
        <v>#NAME?</v>
      </c>
      <c r="H1850" s="3" t="e">
        <f ca="1">_xll.BDP($A1850,H$1)</f>
        <v>#NAME?</v>
      </c>
      <c r="I1850" s="3" t="e">
        <f t="shared" ca="1" si="57"/>
        <v>#NAME?</v>
      </c>
      <c r="J1850" s="2" t="e">
        <f ca="1">_xll.BDP($A1850,J$1)</f>
        <v>#NAME?</v>
      </c>
      <c r="K1850" s="2" t="e">
        <f t="shared" ca="1" si="56"/>
        <v>#NAME?</v>
      </c>
      <c r="L1850" s="1" t="e">
        <f ca="1">_xll.BDP($A1850,L$1)</f>
        <v>#NAME?</v>
      </c>
      <c r="M1850" s="10" t="e">
        <f ca="1">_xll.BDP(A1850, $M$1)</f>
        <v>#NAME?</v>
      </c>
      <c r="N1850" s="10" t="e">
        <f ca="1">_xll.BDP(A1850,$N$1, "EQY_FUND_CRNCY=USD")</f>
        <v>#NAME?</v>
      </c>
    </row>
    <row r="1851" spans="1:14" x14ac:dyDescent="0.25">
      <c r="A1851" t="s">
        <v>3701</v>
      </c>
      <c r="B1851" t="s">
        <v>3702</v>
      </c>
      <c r="C1851" s="2" t="e">
        <f ca="1">_xll.BDP($A1851,C$1)</f>
        <v>#NAME?</v>
      </c>
      <c r="D1851">
        <v>8.1300000000000003E-4</v>
      </c>
      <c r="E1851">
        <v>2.8229320000000002</v>
      </c>
      <c r="F1851" s="2">
        <v>1176</v>
      </c>
      <c r="G1851" s="2" t="e">
        <f ca="1">_xll.BDP($A1851,G$1)</f>
        <v>#NAME?</v>
      </c>
      <c r="H1851" s="3" t="e">
        <f ca="1">_xll.BDP($A1851,H$1)</f>
        <v>#NAME?</v>
      </c>
      <c r="I1851" s="3" t="e">
        <f t="shared" ca="1" si="57"/>
        <v>#NAME?</v>
      </c>
      <c r="J1851" s="2" t="e">
        <f ca="1">_xll.BDP($A1851,J$1)</f>
        <v>#NAME?</v>
      </c>
      <c r="K1851" s="2" t="e">
        <f t="shared" ca="1" si="56"/>
        <v>#NAME?</v>
      </c>
      <c r="L1851" s="1" t="e">
        <f ca="1">_xll.BDP($A1851,L$1)</f>
        <v>#NAME?</v>
      </c>
      <c r="M1851" s="10" t="e">
        <f ca="1">_xll.BDP(A1851, $M$1)</f>
        <v>#NAME?</v>
      </c>
      <c r="N1851" s="10" t="e">
        <f ca="1">_xll.BDP(A1851,$N$1, "EQY_FUND_CRNCY=USD")</f>
        <v>#NAME?</v>
      </c>
    </row>
    <row r="1852" spans="1:14" x14ac:dyDescent="0.25">
      <c r="A1852" t="s">
        <v>3703</v>
      </c>
      <c r="B1852" t="s">
        <v>3704</v>
      </c>
      <c r="C1852" s="2" t="e">
        <f ca="1">_xll.BDP($A1852,C$1)</f>
        <v>#NAME?</v>
      </c>
      <c r="D1852">
        <v>8.12E-4</v>
      </c>
      <c r="E1852">
        <v>2.9118583199999999</v>
      </c>
      <c r="F1852" s="2">
        <v>1138</v>
      </c>
      <c r="G1852" s="2" t="e">
        <f ca="1">_xll.BDP($A1852,G$1)</f>
        <v>#NAME?</v>
      </c>
      <c r="H1852" s="3" t="e">
        <f ca="1">_xll.BDP($A1852,H$1)</f>
        <v>#NAME?</v>
      </c>
      <c r="I1852" s="3" t="e">
        <f t="shared" ca="1" si="57"/>
        <v>#NAME?</v>
      </c>
      <c r="J1852" s="2" t="e">
        <f ca="1">_xll.BDP($A1852,J$1)</f>
        <v>#NAME?</v>
      </c>
      <c r="K1852" s="2" t="e">
        <f t="shared" ca="1" si="56"/>
        <v>#NAME?</v>
      </c>
      <c r="L1852" s="1" t="e">
        <f ca="1">_xll.BDP($A1852,L$1)</f>
        <v>#NAME?</v>
      </c>
      <c r="M1852" s="10" t="e">
        <f ca="1">_xll.BDP(A1852, $M$1)</f>
        <v>#NAME?</v>
      </c>
      <c r="N1852" s="10" t="e">
        <f ca="1">_xll.BDP(A1852,$N$1, "EQY_FUND_CRNCY=USD")</f>
        <v>#NAME?</v>
      </c>
    </row>
    <row r="1853" spans="1:14" x14ac:dyDescent="0.25">
      <c r="A1853" t="s">
        <v>3705</v>
      </c>
      <c r="B1853" t="s">
        <v>3706</v>
      </c>
      <c r="C1853" s="2" t="e">
        <f ca="1">_xll.BDP($A1853,C$1)</f>
        <v>#NAME?</v>
      </c>
      <c r="D1853">
        <v>8.1099999999999998E-4</v>
      </c>
      <c r="E1853">
        <v>1.365</v>
      </c>
      <c r="F1853" s="2">
        <v>2425</v>
      </c>
      <c r="G1853" s="2" t="e">
        <f ca="1">_xll.BDP($A1853,G$1)</f>
        <v>#NAME?</v>
      </c>
      <c r="H1853" s="3" t="e">
        <f ca="1">_xll.BDP($A1853,H$1)</f>
        <v>#NAME?</v>
      </c>
      <c r="I1853" s="3" t="e">
        <f t="shared" ca="1" si="57"/>
        <v>#NAME?</v>
      </c>
      <c r="J1853" s="2" t="e">
        <f ca="1">_xll.BDP($A1853,J$1)</f>
        <v>#NAME?</v>
      </c>
      <c r="K1853" s="2" t="e">
        <f t="shared" ca="1" si="56"/>
        <v>#NAME?</v>
      </c>
      <c r="L1853" s="1" t="e">
        <f ca="1">_xll.BDP($A1853,L$1)</f>
        <v>#NAME?</v>
      </c>
      <c r="M1853" s="10" t="e">
        <f ca="1">_xll.BDP(A1853, $M$1)</f>
        <v>#NAME?</v>
      </c>
      <c r="N1853" s="10" t="e">
        <f ca="1">_xll.BDP(A1853,$N$1, "EQY_FUND_CRNCY=USD")</f>
        <v>#NAME?</v>
      </c>
    </row>
    <row r="1854" spans="1:14" x14ac:dyDescent="0.25">
      <c r="A1854" t="s">
        <v>3707</v>
      </c>
      <c r="B1854" t="s">
        <v>3708</v>
      </c>
      <c r="C1854" s="2" t="e">
        <f ca="1">_xll.BDP($A1854,C$1)</f>
        <v>#NAME?</v>
      </c>
      <c r="D1854">
        <v>8.1099999999999998E-4</v>
      </c>
      <c r="E1854">
        <v>3.0464910000000001</v>
      </c>
      <c r="F1854" s="2">
        <v>1086</v>
      </c>
      <c r="G1854" s="2" t="e">
        <f ca="1">_xll.BDP($A1854,G$1)</f>
        <v>#NAME?</v>
      </c>
      <c r="H1854" s="3" t="e">
        <f ca="1">_xll.BDP($A1854,H$1)</f>
        <v>#NAME?</v>
      </c>
      <c r="I1854" s="3" t="e">
        <f t="shared" ca="1" si="57"/>
        <v>#NAME?</v>
      </c>
      <c r="J1854" s="2" t="e">
        <f ca="1">_xll.BDP($A1854,J$1)</f>
        <v>#NAME?</v>
      </c>
      <c r="K1854" s="2" t="e">
        <f t="shared" ca="1" si="56"/>
        <v>#NAME?</v>
      </c>
      <c r="L1854" s="1" t="e">
        <f ca="1">_xll.BDP($A1854,L$1)</f>
        <v>#NAME?</v>
      </c>
      <c r="M1854" s="10" t="e">
        <f ca="1">_xll.BDP(A1854, $M$1)</f>
        <v>#NAME?</v>
      </c>
      <c r="N1854" s="10" t="e">
        <f ca="1">_xll.BDP(A1854,$N$1, "EQY_FUND_CRNCY=USD")</f>
        <v>#NAME?</v>
      </c>
    </row>
    <row r="1855" spans="1:14" x14ac:dyDescent="0.25">
      <c r="A1855" t="s">
        <v>3709</v>
      </c>
      <c r="B1855" t="s">
        <v>3710</v>
      </c>
      <c r="C1855" s="2" t="e">
        <f ca="1">_xll.BDP($A1855,C$1)</f>
        <v>#NAME?</v>
      </c>
      <c r="D1855">
        <v>8.0900000000000004E-4</v>
      </c>
      <c r="E1855">
        <v>2.0185235000000001</v>
      </c>
      <c r="F1855" s="2">
        <v>1636</v>
      </c>
      <c r="G1855" s="2" t="e">
        <f ca="1">_xll.BDP($A1855,G$1)</f>
        <v>#NAME?</v>
      </c>
      <c r="H1855" s="3" t="e">
        <f ca="1">_xll.BDP($A1855,H$1)</f>
        <v>#NAME?</v>
      </c>
      <c r="I1855" s="3" t="e">
        <f t="shared" ca="1" si="57"/>
        <v>#NAME?</v>
      </c>
      <c r="J1855" s="2" t="e">
        <f ca="1">_xll.BDP($A1855,J$1)</f>
        <v>#NAME?</v>
      </c>
      <c r="K1855" s="2" t="e">
        <f t="shared" ca="1" si="56"/>
        <v>#NAME?</v>
      </c>
      <c r="L1855" s="1" t="e">
        <f ca="1">_xll.BDP($A1855,L$1)</f>
        <v>#NAME?</v>
      </c>
      <c r="M1855" s="10" t="e">
        <f ca="1">_xll.BDP(A1855, $M$1)</f>
        <v>#NAME?</v>
      </c>
      <c r="N1855" s="10" t="e">
        <f ca="1">_xll.BDP(A1855,$N$1, "EQY_FUND_CRNCY=USD")</f>
        <v>#NAME?</v>
      </c>
    </row>
    <row r="1856" spans="1:14" x14ac:dyDescent="0.25">
      <c r="A1856" t="s">
        <v>3711</v>
      </c>
      <c r="B1856" t="s">
        <v>3712</v>
      </c>
      <c r="C1856" s="2" t="e">
        <f ca="1">_xll.BDP($A1856,C$1)</f>
        <v>#NAME?</v>
      </c>
      <c r="D1856">
        <v>8.0900000000000004E-4</v>
      </c>
      <c r="E1856">
        <v>3.4498203599999999</v>
      </c>
      <c r="F1856" s="2">
        <v>957</v>
      </c>
      <c r="G1856" s="2" t="e">
        <f ca="1">_xll.BDP($A1856,G$1)</f>
        <v>#NAME?</v>
      </c>
      <c r="H1856" s="3" t="e">
        <f ca="1">_xll.BDP($A1856,H$1)</f>
        <v>#NAME?</v>
      </c>
      <c r="I1856" s="3" t="e">
        <f t="shared" ca="1" si="57"/>
        <v>#NAME?</v>
      </c>
      <c r="J1856" s="2" t="e">
        <f ca="1">_xll.BDP($A1856,J$1)</f>
        <v>#NAME?</v>
      </c>
      <c r="K1856" s="2" t="e">
        <f t="shared" ca="1" si="56"/>
        <v>#NAME?</v>
      </c>
      <c r="L1856" s="1" t="e">
        <f ca="1">_xll.BDP($A1856,L$1)</f>
        <v>#NAME?</v>
      </c>
      <c r="M1856" s="10" t="e">
        <f ca="1">_xll.BDP(A1856, $M$1)</f>
        <v>#NAME?</v>
      </c>
      <c r="N1856" s="10" t="e">
        <f ca="1">_xll.BDP(A1856,$N$1, "EQY_FUND_CRNCY=USD")</f>
        <v>#NAME?</v>
      </c>
    </row>
    <row r="1857" spans="1:14" x14ac:dyDescent="0.25">
      <c r="A1857" t="s">
        <v>3713</v>
      </c>
      <c r="B1857" t="s">
        <v>3714</v>
      </c>
      <c r="C1857" s="2" t="e">
        <f ca="1">_xll.BDP($A1857,C$1)</f>
        <v>#NAME?</v>
      </c>
      <c r="D1857">
        <v>8.0699999999999999E-4</v>
      </c>
      <c r="E1857">
        <v>8.4484871100000003</v>
      </c>
      <c r="F1857" s="2">
        <v>390</v>
      </c>
      <c r="G1857" s="2" t="e">
        <f ca="1">_xll.BDP($A1857,G$1)</f>
        <v>#NAME?</v>
      </c>
      <c r="H1857" s="3" t="e">
        <f ca="1">_xll.BDP($A1857,H$1)</f>
        <v>#NAME?</v>
      </c>
      <c r="I1857" s="3" t="e">
        <f t="shared" ca="1" si="57"/>
        <v>#NAME?</v>
      </c>
      <c r="J1857" s="2" t="e">
        <f ca="1">_xll.BDP($A1857,J$1)</f>
        <v>#NAME?</v>
      </c>
      <c r="K1857" s="2" t="e">
        <f t="shared" ca="1" si="56"/>
        <v>#NAME?</v>
      </c>
      <c r="L1857" s="1" t="e">
        <f ca="1">_xll.BDP($A1857,L$1)</f>
        <v>#NAME?</v>
      </c>
      <c r="M1857" s="10" t="e">
        <f ca="1">_xll.BDP(A1857, $M$1)</f>
        <v>#NAME?</v>
      </c>
      <c r="N1857" s="10" t="e">
        <f ca="1">_xll.BDP(A1857,$N$1, "EQY_FUND_CRNCY=USD")</f>
        <v>#NAME?</v>
      </c>
    </row>
    <row r="1858" spans="1:14" x14ac:dyDescent="0.25">
      <c r="A1858" t="s">
        <v>3715</v>
      </c>
      <c r="B1858" t="s">
        <v>3716</v>
      </c>
      <c r="C1858" s="2" t="e">
        <f ca="1">_xll.BDP($A1858,C$1)</f>
        <v>#NAME?</v>
      </c>
      <c r="D1858">
        <v>8.0000000000000004E-4</v>
      </c>
      <c r="E1858">
        <v>6.0025000000000004</v>
      </c>
      <c r="F1858" s="2">
        <v>544</v>
      </c>
      <c r="G1858" s="2" t="e">
        <f ca="1">_xll.BDP($A1858,G$1)</f>
        <v>#NAME?</v>
      </c>
      <c r="H1858" s="3" t="e">
        <f ca="1">_xll.BDP($A1858,H$1)</f>
        <v>#NAME?</v>
      </c>
      <c r="I1858" s="3" t="e">
        <f t="shared" ca="1" si="57"/>
        <v>#NAME?</v>
      </c>
      <c r="J1858" s="2" t="e">
        <f ca="1">_xll.BDP($A1858,J$1)</f>
        <v>#NAME?</v>
      </c>
      <c r="K1858" s="2" t="e">
        <f t="shared" ref="K1858:K1921" ca="1" si="58">J1858/$O$2</f>
        <v>#NAME?</v>
      </c>
      <c r="L1858" s="1" t="e">
        <f ca="1">_xll.BDP($A1858,L$1)</f>
        <v>#NAME?</v>
      </c>
      <c r="M1858" s="10" t="e">
        <f ca="1">_xll.BDP(A1858, $M$1)</f>
        <v>#NAME?</v>
      </c>
      <c r="N1858" s="10" t="e">
        <f ca="1">_xll.BDP(A1858,$N$1, "EQY_FUND_CRNCY=USD")</f>
        <v>#NAME?</v>
      </c>
    </row>
    <row r="1859" spans="1:14" x14ac:dyDescent="0.25">
      <c r="A1859" t="s">
        <v>3717</v>
      </c>
      <c r="B1859" t="s">
        <v>3718</v>
      </c>
      <c r="C1859" s="2" t="e">
        <f ca="1">_xll.BDP($A1859,C$1)</f>
        <v>#NAME?</v>
      </c>
      <c r="D1859">
        <v>7.9600000000000005E-4</v>
      </c>
      <c r="E1859">
        <v>5.6610399999999998</v>
      </c>
      <c r="F1859" s="2">
        <v>574</v>
      </c>
      <c r="G1859" s="2" t="e">
        <f ca="1">_xll.BDP($A1859,G$1)</f>
        <v>#NAME?</v>
      </c>
      <c r="H1859" s="3" t="e">
        <f ca="1">_xll.BDP($A1859,H$1)</f>
        <v>#NAME?</v>
      </c>
      <c r="I1859" s="3" t="e">
        <f t="shared" ca="1" si="57"/>
        <v>#NAME?</v>
      </c>
      <c r="J1859" s="2" t="e">
        <f ca="1">_xll.BDP($A1859,J$1)</f>
        <v>#NAME?</v>
      </c>
      <c r="K1859" s="2" t="e">
        <f t="shared" ca="1" si="58"/>
        <v>#NAME?</v>
      </c>
      <c r="L1859" s="1" t="e">
        <f ca="1">_xll.BDP($A1859,L$1)</f>
        <v>#NAME?</v>
      </c>
      <c r="M1859" s="10" t="e">
        <f ca="1">_xll.BDP(A1859, $M$1)</f>
        <v>#NAME?</v>
      </c>
      <c r="N1859" s="10" t="e">
        <f ca="1">_xll.BDP(A1859,$N$1, "EQY_FUND_CRNCY=USD")</f>
        <v>#NAME?</v>
      </c>
    </row>
    <row r="1860" spans="1:14" x14ac:dyDescent="0.25">
      <c r="A1860" t="s">
        <v>3719</v>
      </c>
      <c r="B1860" t="s">
        <v>3720</v>
      </c>
      <c r="C1860" s="2" t="e">
        <f ca="1">_xll.BDP($A1860,C$1)</f>
        <v>#NAME?</v>
      </c>
      <c r="D1860">
        <v>7.9299999999999998E-4</v>
      </c>
      <c r="E1860">
        <v>2.44829396</v>
      </c>
      <c r="F1860" s="2">
        <v>1322</v>
      </c>
      <c r="G1860" s="2" t="e">
        <f ca="1">_xll.BDP($A1860,G$1)</f>
        <v>#NAME?</v>
      </c>
      <c r="H1860" s="3" t="e">
        <f ca="1">_xll.BDP($A1860,H$1)</f>
        <v>#NAME?</v>
      </c>
      <c r="I1860" s="3" t="e">
        <f t="shared" ref="I1860:I1923" ca="1" si="59">F1860/G1860</f>
        <v>#NAME?</v>
      </c>
      <c r="J1860" s="2" t="e">
        <f ca="1">_xll.BDP($A1860,J$1)</f>
        <v>#NAME?</v>
      </c>
      <c r="K1860" s="2" t="e">
        <f t="shared" ca="1" si="58"/>
        <v>#NAME?</v>
      </c>
      <c r="L1860" s="1" t="e">
        <f ca="1">_xll.BDP($A1860,L$1)</f>
        <v>#NAME?</v>
      </c>
      <c r="M1860" s="10" t="e">
        <f ca="1">_xll.BDP(A1860, $M$1)</f>
        <v>#NAME?</v>
      </c>
      <c r="N1860" s="10" t="e">
        <f ca="1">_xll.BDP(A1860,$N$1, "EQY_FUND_CRNCY=USD")</f>
        <v>#NAME?</v>
      </c>
    </row>
    <row r="1861" spans="1:14" x14ac:dyDescent="0.25">
      <c r="A1861" t="s">
        <v>3721</v>
      </c>
      <c r="B1861" t="s">
        <v>3722</v>
      </c>
      <c r="C1861" s="2" t="e">
        <f ca="1">_xll.BDP($A1861,C$1)</f>
        <v>#NAME?</v>
      </c>
      <c r="D1861">
        <v>7.8799999999999996E-4</v>
      </c>
      <c r="E1861">
        <v>1.914045</v>
      </c>
      <c r="F1861" s="2">
        <v>1681</v>
      </c>
      <c r="G1861" s="2" t="e">
        <f ca="1">_xll.BDP($A1861,G$1)</f>
        <v>#NAME?</v>
      </c>
      <c r="H1861" s="3" t="e">
        <f ca="1">_xll.BDP($A1861,H$1)</f>
        <v>#NAME?</v>
      </c>
      <c r="I1861" s="3" t="e">
        <f t="shared" ca="1" si="59"/>
        <v>#NAME?</v>
      </c>
      <c r="J1861" s="2" t="e">
        <f ca="1">_xll.BDP($A1861,J$1)</f>
        <v>#NAME?</v>
      </c>
      <c r="K1861" s="2" t="e">
        <f t="shared" ca="1" si="58"/>
        <v>#NAME?</v>
      </c>
      <c r="L1861" s="1" t="e">
        <f ca="1">_xll.BDP($A1861,L$1)</f>
        <v>#NAME?</v>
      </c>
      <c r="M1861" s="10" t="e">
        <f ca="1">_xll.BDP(A1861, $M$1)</f>
        <v>#NAME?</v>
      </c>
      <c r="N1861" s="10" t="e">
        <f ca="1">_xll.BDP(A1861,$N$1, "EQY_FUND_CRNCY=USD")</f>
        <v>#NAME?</v>
      </c>
    </row>
    <row r="1862" spans="1:14" x14ac:dyDescent="0.25">
      <c r="A1862" t="s">
        <v>3723</v>
      </c>
      <c r="B1862" t="s">
        <v>3724</v>
      </c>
      <c r="C1862" s="2" t="e">
        <f ca="1">_xll.BDP($A1862,C$1)</f>
        <v>#NAME?</v>
      </c>
      <c r="D1862">
        <v>7.8799999999999996E-4</v>
      </c>
      <c r="E1862">
        <v>14.35545881</v>
      </c>
      <c r="F1862" s="2">
        <v>224</v>
      </c>
      <c r="G1862" s="2" t="e">
        <f ca="1">_xll.BDP($A1862,G$1)</f>
        <v>#NAME?</v>
      </c>
      <c r="H1862" s="3" t="e">
        <f ca="1">_xll.BDP($A1862,H$1)</f>
        <v>#NAME?</v>
      </c>
      <c r="I1862" s="3" t="e">
        <f t="shared" ca="1" si="59"/>
        <v>#NAME?</v>
      </c>
      <c r="J1862" s="2" t="e">
        <f ca="1">_xll.BDP($A1862,J$1)</f>
        <v>#NAME?</v>
      </c>
      <c r="K1862" s="2" t="e">
        <f t="shared" ca="1" si="58"/>
        <v>#NAME?</v>
      </c>
      <c r="L1862" s="1" t="e">
        <f ca="1">_xll.BDP($A1862,L$1)</f>
        <v>#NAME?</v>
      </c>
      <c r="M1862" s="10" t="e">
        <f ca="1">_xll.BDP(A1862, $M$1)</f>
        <v>#NAME?</v>
      </c>
      <c r="N1862" s="10" t="e">
        <f ca="1">_xll.BDP(A1862,$N$1, "EQY_FUND_CRNCY=USD")</f>
        <v>#NAME?</v>
      </c>
    </row>
    <row r="1863" spans="1:14" x14ac:dyDescent="0.25">
      <c r="A1863" t="s">
        <v>3725</v>
      </c>
      <c r="B1863" t="s">
        <v>3726</v>
      </c>
      <c r="C1863" s="2" t="e">
        <f ca="1">_xll.BDP($A1863,C$1)</f>
        <v>#NAME?</v>
      </c>
      <c r="D1863">
        <v>7.7800000000000005E-4</v>
      </c>
      <c r="E1863">
        <v>12.2657639</v>
      </c>
      <c r="F1863" s="2">
        <v>259</v>
      </c>
      <c r="G1863" s="2" t="e">
        <f ca="1">_xll.BDP($A1863,G$1)</f>
        <v>#NAME?</v>
      </c>
      <c r="H1863" s="3" t="e">
        <f ca="1">_xll.BDP($A1863,H$1)</f>
        <v>#NAME?</v>
      </c>
      <c r="I1863" s="3" t="e">
        <f t="shared" ca="1" si="59"/>
        <v>#NAME?</v>
      </c>
      <c r="J1863" s="2" t="e">
        <f ca="1">_xll.BDP($A1863,J$1)</f>
        <v>#NAME?</v>
      </c>
      <c r="K1863" s="2" t="e">
        <f t="shared" ca="1" si="58"/>
        <v>#NAME?</v>
      </c>
      <c r="L1863" s="1" t="e">
        <f ca="1">_xll.BDP($A1863,L$1)</f>
        <v>#NAME?</v>
      </c>
      <c r="M1863" s="10" t="e">
        <f ca="1">_xll.BDP(A1863, $M$1)</f>
        <v>#NAME?</v>
      </c>
      <c r="N1863" s="10" t="e">
        <f ca="1">_xll.BDP(A1863,$N$1, "EQY_FUND_CRNCY=USD")</f>
        <v>#NAME?</v>
      </c>
    </row>
    <row r="1864" spans="1:14" x14ac:dyDescent="0.25">
      <c r="A1864" t="s">
        <v>3727</v>
      </c>
      <c r="B1864" t="s">
        <v>3728</v>
      </c>
      <c r="C1864" s="2" t="e">
        <f ca="1">_xll.BDP($A1864,C$1)</f>
        <v>#NAME?</v>
      </c>
      <c r="D1864">
        <v>7.7499999999999997E-4</v>
      </c>
      <c r="E1864">
        <v>10.298622249999999</v>
      </c>
      <c r="F1864" s="2">
        <v>307</v>
      </c>
      <c r="G1864" s="2" t="e">
        <f ca="1">_xll.BDP($A1864,G$1)</f>
        <v>#NAME?</v>
      </c>
      <c r="H1864" s="3" t="e">
        <f ca="1">_xll.BDP($A1864,H$1)</f>
        <v>#NAME?</v>
      </c>
      <c r="I1864" s="3" t="e">
        <f t="shared" ca="1" si="59"/>
        <v>#NAME?</v>
      </c>
      <c r="J1864" s="2" t="e">
        <f ca="1">_xll.BDP($A1864,J$1)</f>
        <v>#NAME?</v>
      </c>
      <c r="K1864" s="2" t="e">
        <f t="shared" ca="1" si="58"/>
        <v>#NAME?</v>
      </c>
      <c r="L1864" s="1" t="e">
        <f ca="1">_xll.BDP($A1864,L$1)</f>
        <v>#NAME?</v>
      </c>
      <c r="M1864" s="10" t="e">
        <f ca="1">_xll.BDP(A1864, $M$1)</f>
        <v>#NAME?</v>
      </c>
      <c r="N1864" s="10" t="e">
        <f ca="1">_xll.BDP(A1864,$N$1, "EQY_FUND_CRNCY=USD")</f>
        <v>#NAME?</v>
      </c>
    </row>
    <row r="1865" spans="1:14" x14ac:dyDescent="0.25">
      <c r="A1865" t="s">
        <v>3729</v>
      </c>
      <c r="B1865" t="s">
        <v>3730</v>
      </c>
      <c r="C1865" s="2" t="e">
        <f ca="1">_xll.BDP($A1865,C$1)</f>
        <v>#NAME?</v>
      </c>
      <c r="D1865">
        <v>7.7300000000000003E-4</v>
      </c>
      <c r="E1865">
        <v>1.5787366</v>
      </c>
      <c r="F1865" s="2">
        <v>1998</v>
      </c>
      <c r="G1865" s="2" t="e">
        <f ca="1">_xll.BDP($A1865,G$1)</f>
        <v>#NAME?</v>
      </c>
      <c r="H1865" s="3" t="e">
        <f ca="1">_xll.BDP($A1865,H$1)</f>
        <v>#NAME?</v>
      </c>
      <c r="I1865" s="3" t="e">
        <f t="shared" ca="1" si="59"/>
        <v>#NAME?</v>
      </c>
      <c r="J1865" s="2" t="e">
        <f ca="1">_xll.BDP($A1865,J$1)</f>
        <v>#NAME?</v>
      </c>
      <c r="K1865" s="2" t="e">
        <f t="shared" ca="1" si="58"/>
        <v>#NAME?</v>
      </c>
      <c r="L1865" s="1" t="e">
        <f ca="1">_xll.BDP($A1865,L$1)</f>
        <v>#NAME?</v>
      </c>
      <c r="M1865" s="10" t="e">
        <f ca="1">_xll.BDP(A1865, $M$1)</f>
        <v>#NAME?</v>
      </c>
      <c r="N1865" s="10" t="e">
        <f ca="1">_xll.BDP(A1865,$N$1, "EQY_FUND_CRNCY=USD")</f>
        <v>#NAME?</v>
      </c>
    </row>
    <row r="1866" spans="1:14" x14ac:dyDescent="0.25">
      <c r="A1866" t="s">
        <v>3731</v>
      </c>
      <c r="B1866" t="s">
        <v>3732</v>
      </c>
      <c r="C1866" s="2" t="e">
        <f ca="1">_xll.BDP($A1866,C$1)</f>
        <v>#NAME?</v>
      </c>
      <c r="D1866">
        <v>7.7099999999999998E-4</v>
      </c>
      <c r="E1866">
        <v>4.3722533400000003</v>
      </c>
      <c r="F1866" s="2">
        <v>720</v>
      </c>
      <c r="G1866" s="2" t="e">
        <f ca="1">_xll.BDP($A1866,G$1)</f>
        <v>#NAME?</v>
      </c>
      <c r="H1866" s="3" t="e">
        <f ca="1">_xll.BDP($A1866,H$1)</f>
        <v>#NAME?</v>
      </c>
      <c r="I1866" s="3" t="e">
        <f t="shared" ca="1" si="59"/>
        <v>#NAME?</v>
      </c>
      <c r="J1866" s="2" t="e">
        <f ca="1">_xll.BDP($A1866,J$1)</f>
        <v>#NAME?</v>
      </c>
      <c r="K1866" s="2" t="e">
        <f t="shared" ca="1" si="58"/>
        <v>#NAME?</v>
      </c>
      <c r="L1866" s="1" t="e">
        <f ca="1">_xll.BDP($A1866,L$1)</f>
        <v>#NAME?</v>
      </c>
      <c r="M1866" s="10" t="e">
        <f ca="1">_xll.BDP(A1866, $M$1)</f>
        <v>#NAME?</v>
      </c>
      <c r="N1866" s="10" t="e">
        <f ca="1">_xll.BDP(A1866,$N$1, "EQY_FUND_CRNCY=USD")</f>
        <v>#NAME?</v>
      </c>
    </row>
    <row r="1867" spans="1:14" x14ac:dyDescent="0.25">
      <c r="A1867" t="s">
        <v>3733</v>
      </c>
      <c r="B1867" t="s">
        <v>3734</v>
      </c>
      <c r="C1867" s="2" t="e">
        <f ca="1">_xll.BDP($A1867,C$1)</f>
        <v>#NAME?</v>
      </c>
      <c r="D1867">
        <v>7.6499999999999995E-4</v>
      </c>
      <c r="E1867">
        <v>1.75</v>
      </c>
      <c r="F1867" s="2">
        <v>1784</v>
      </c>
      <c r="G1867" s="2" t="e">
        <f ca="1">_xll.BDP($A1867,G$1)</f>
        <v>#NAME?</v>
      </c>
      <c r="H1867" s="3" t="e">
        <f ca="1">_xll.BDP($A1867,H$1)</f>
        <v>#NAME?</v>
      </c>
      <c r="I1867" s="3" t="e">
        <f t="shared" ca="1" si="59"/>
        <v>#NAME?</v>
      </c>
      <c r="J1867" s="2" t="e">
        <f ca="1">_xll.BDP($A1867,J$1)</f>
        <v>#NAME?</v>
      </c>
      <c r="K1867" s="2" t="e">
        <f t="shared" ca="1" si="58"/>
        <v>#NAME?</v>
      </c>
      <c r="L1867" s="1" t="e">
        <f ca="1">_xll.BDP($A1867,L$1)</f>
        <v>#NAME?</v>
      </c>
      <c r="M1867" s="10" t="e">
        <f ca="1">_xll.BDP(A1867, $M$1)</f>
        <v>#NAME?</v>
      </c>
      <c r="N1867" s="10" t="e">
        <f ca="1">_xll.BDP(A1867,$N$1, "EQY_FUND_CRNCY=USD")</f>
        <v>#NAME?</v>
      </c>
    </row>
    <row r="1868" spans="1:14" x14ac:dyDescent="0.25">
      <c r="A1868" t="s">
        <v>3735</v>
      </c>
      <c r="B1868" t="s">
        <v>3736</v>
      </c>
      <c r="C1868" s="2" t="e">
        <f ca="1">_xll.BDP($A1868,C$1)</f>
        <v>#NAME?</v>
      </c>
      <c r="D1868">
        <v>7.6099999999999996E-4</v>
      </c>
      <c r="E1868">
        <v>5.3716600000000003</v>
      </c>
      <c r="F1868" s="2">
        <v>578</v>
      </c>
      <c r="G1868" s="2" t="e">
        <f ca="1">_xll.BDP($A1868,G$1)</f>
        <v>#NAME?</v>
      </c>
      <c r="H1868" s="3" t="e">
        <f ca="1">_xll.BDP($A1868,H$1)</f>
        <v>#NAME?</v>
      </c>
      <c r="I1868" s="3" t="e">
        <f t="shared" ca="1" si="59"/>
        <v>#NAME?</v>
      </c>
      <c r="J1868" s="2" t="e">
        <f ca="1">_xll.BDP($A1868,J$1)</f>
        <v>#NAME?</v>
      </c>
      <c r="K1868" s="2" t="e">
        <f t="shared" ca="1" si="58"/>
        <v>#NAME?</v>
      </c>
      <c r="L1868" s="1" t="e">
        <f ca="1">_xll.BDP($A1868,L$1)</f>
        <v>#NAME?</v>
      </c>
      <c r="M1868" s="10" t="e">
        <f ca="1">_xll.BDP(A1868, $M$1)</f>
        <v>#NAME?</v>
      </c>
      <c r="N1868" s="10" t="e">
        <f ca="1">_xll.BDP(A1868,$N$1, "EQY_FUND_CRNCY=USD")</f>
        <v>#NAME?</v>
      </c>
    </row>
    <row r="1869" spans="1:14" x14ac:dyDescent="0.25">
      <c r="A1869" t="s">
        <v>3737</v>
      </c>
      <c r="B1869" t="s">
        <v>3738</v>
      </c>
      <c r="C1869" s="2" t="e">
        <f ca="1">_xll.BDP($A1869,C$1)</f>
        <v>#NAME?</v>
      </c>
      <c r="D1869">
        <v>7.6000000000000004E-4</v>
      </c>
      <c r="E1869">
        <v>1.7602662</v>
      </c>
      <c r="F1869" s="2">
        <v>1763</v>
      </c>
      <c r="G1869" s="2" t="e">
        <f ca="1">_xll.BDP($A1869,G$1)</f>
        <v>#NAME?</v>
      </c>
      <c r="H1869" s="3" t="e">
        <f ca="1">_xll.BDP($A1869,H$1)</f>
        <v>#NAME?</v>
      </c>
      <c r="I1869" s="3" t="e">
        <f t="shared" ca="1" si="59"/>
        <v>#NAME?</v>
      </c>
      <c r="J1869" s="2" t="e">
        <f ca="1">_xll.BDP($A1869,J$1)</f>
        <v>#NAME?</v>
      </c>
      <c r="K1869" s="2" t="e">
        <f t="shared" ca="1" si="58"/>
        <v>#NAME?</v>
      </c>
      <c r="L1869" s="1" t="e">
        <f ca="1">_xll.BDP($A1869,L$1)</f>
        <v>#NAME?</v>
      </c>
      <c r="M1869" s="10" t="e">
        <f ca="1">_xll.BDP(A1869, $M$1)</f>
        <v>#NAME?</v>
      </c>
      <c r="N1869" s="10" t="e">
        <f ca="1">_xll.BDP(A1869,$N$1, "EQY_FUND_CRNCY=USD")</f>
        <v>#NAME?</v>
      </c>
    </row>
    <row r="1870" spans="1:14" x14ac:dyDescent="0.25">
      <c r="A1870" t="s">
        <v>3739</v>
      </c>
      <c r="B1870" t="s">
        <v>3740</v>
      </c>
      <c r="C1870" s="2" t="e">
        <f ca="1">_xll.BDP($A1870,C$1)</f>
        <v>#NAME?</v>
      </c>
      <c r="D1870">
        <v>7.6000000000000004E-4</v>
      </c>
      <c r="E1870">
        <v>3.3982160499999998</v>
      </c>
      <c r="F1870" s="2">
        <v>913</v>
      </c>
      <c r="G1870" s="2" t="e">
        <f ca="1">_xll.BDP($A1870,G$1)</f>
        <v>#NAME?</v>
      </c>
      <c r="H1870" s="3" t="e">
        <f ca="1">_xll.BDP($A1870,H$1)</f>
        <v>#NAME?</v>
      </c>
      <c r="I1870" s="3" t="e">
        <f t="shared" ca="1" si="59"/>
        <v>#NAME?</v>
      </c>
      <c r="J1870" s="2" t="e">
        <f ca="1">_xll.BDP($A1870,J$1)</f>
        <v>#NAME?</v>
      </c>
      <c r="K1870" s="2" t="e">
        <f t="shared" ca="1" si="58"/>
        <v>#NAME?</v>
      </c>
      <c r="L1870" s="1" t="e">
        <f ca="1">_xll.BDP($A1870,L$1)</f>
        <v>#NAME?</v>
      </c>
      <c r="M1870" s="10" t="e">
        <f ca="1">_xll.BDP(A1870, $M$1)</f>
        <v>#NAME?</v>
      </c>
      <c r="N1870" s="10" t="e">
        <f ca="1">_xll.BDP(A1870,$N$1, "EQY_FUND_CRNCY=USD")</f>
        <v>#NAME?</v>
      </c>
    </row>
    <row r="1871" spans="1:14" x14ac:dyDescent="0.25">
      <c r="A1871" t="s">
        <v>3741</v>
      </c>
      <c r="B1871" t="s">
        <v>3742</v>
      </c>
      <c r="C1871" s="2" t="e">
        <f ca="1">_xll.BDP($A1871,C$1)</f>
        <v>#NAME?</v>
      </c>
      <c r="D1871">
        <v>7.5799999999999999E-4</v>
      </c>
      <c r="E1871">
        <v>3.78</v>
      </c>
      <c r="F1871" s="2">
        <v>818</v>
      </c>
      <c r="G1871" s="2" t="e">
        <f ca="1">_xll.BDP($A1871,G$1)</f>
        <v>#NAME?</v>
      </c>
      <c r="H1871" s="3" t="e">
        <f ca="1">_xll.BDP($A1871,H$1)</f>
        <v>#NAME?</v>
      </c>
      <c r="I1871" s="3" t="e">
        <f t="shared" ca="1" si="59"/>
        <v>#NAME?</v>
      </c>
      <c r="J1871" s="2" t="e">
        <f ca="1">_xll.BDP($A1871,J$1)</f>
        <v>#NAME?</v>
      </c>
      <c r="K1871" s="2" t="e">
        <f t="shared" ca="1" si="58"/>
        <v>#NAME?</v>
      </c>
      <c r="L1871" s="1" t="e">
        <f ca="1">_xll.BDP($A1871,L$1)</f>
        <v>#NAME?</v>
      </c>
      <c r="M1871" s="10" t="e">
        <f ca="1">_xll.BDP(A1871, $M$1)</f>
        <v>#NAME?</v>
      </c>
      <c r="N1871" s="10" t="e">
        <f ca="1">_xll.BDP(A1871,$N$1, "EQY_FUND_CRNCY=USD")</f>
        <v>#NAME?</v>
      </c>
    </row>
    <row r="1872" spans="1:14" x14ac:dyDescent="0.25">
      <c r="A1872" t="s">
        <v>3743</v>
      </c>
      <c r="B1872" t="s">
        <v>3744</v>
      </c>
      <c r="C1872" s="2" t="e">
        <f ca="1">_xll.BDP($A1872,C$1)</f>
        <v>#NAME?</v>
      </c>
      <c r="D1872">
        <v>7.5699999999999997E-4</v>
      </c>
      <c r="E1872">
        <v>3.9008371500000001</v>
      </c>
      <c r="F1872" s="2">
        <v>792</v>
      </c>
      <c r="G1872" s="2" t="e">
        <f ca="1">_xll.BDP($A1872,G$1)</f>
        <v>#NAME?</v>
      </c>
      <c r="H1872" s="3" t="e">
        <f ca="1">_xll.BDP($A1872,H$1)</f>
        <v>#NAME?</v>
      </c>
      <c r="I1872" s="3" t="e">
        <f t="shared" ca="1" si="59"/>
        <v>#NAME?</v>
      </c>
      <c r="J1872" s="2" t="e">
        <f ca="1">_xll.BDP($A1872,J$1)</f>
        <v>#NAME?</v>
      </c>
      <c r="K1872" s="2" t="e">
        <f t="shared" ca="1" si="58"/>
        <v>#NAME?</v>
      </c>
      <c r="L1872" s="1" t="e">
        <f ca="1">_xll.BDP($A1872,L$1)</f>
        <v>#NAME?</v>
      </c>
      <c r="M1872" s="10" t="e">
        <f ca="1">_xll.BDP(A1872, $M$1)</f>
        <v>#NAME?</v>
      </c>
      <c r="N1872" s="10" t="e">
        <f ca="1">_xll.BDP(A1872,$N$1, "EQY_FUND_CRNCY=USD")</f>
        <v>#NAME?</v>
      </c>
    </row>
    <row r="1873" spans="1:14" x14ac:dyDescent="0.25">
      <c r="A1873" t="s">
        <v>3745</v>
      </c>
      <c r="B1873" t="s">
        <v>3746</v>
      </c>
      <c r="C1873" s="2" t="e">
        <f ca="1">_xll.BDP($A1873,C$1)</f>
        <v>#NAME?</v>
      </c>
      <c r="D1873">
        <v>7.5600000000000005E-4</v>
      </c>
      <c r="E1873">
        <v>2.5010157400000002</v>
      </c>
      <c r="F1873" s="2">
        <v>1234</v>
      </c>
      <c r="G1873" s="2" t="e">
        <f ca="1">_xll.BDP($A1873,G$1)</f>
        <v>#NAME?</v>
      </c>
      <c r="H1873" s="3" t="e">
        <f ca="1">_xll.BDP($A1873,H$1)</f>
        <v>#NAME?</v>
      </c>
      <c r="I1873" s="3" t="e">
        <f t="shared" ca="1" si="59"/>
        <v>#NAME?</v>
      </c>
      <c r="J1873" s="2" t="e">
        <f ca="1">_xll.BDP($A1873,J$1)</f>
        <v>#NAME?</v>
      </c>
      <c r="K1873" s="2" t="e">
        <f t="shared" ca="1" si="58"/>
        <v>#NAME?</v>
      </c>
      <c r="L1873" s="1" t="e">
        <f ca="1">_xll.BDP($A1873,L$1)</f>
        <v>#NAME?</v>
      </c>
      <c r="M1873" s="10" t="e">
        <f ca="1">_xll.BDP(A1873, $M$1)</f>
        <v>#NAME?</v>
      </c>
      <c r="N1873" s="10" t="e">
        <f ca="1">_xll.BDP(A1873,$N$1, "EQY_FUND_CRNCY=USD")</f>
        <v>#NAME?</v>
      </c>
    </row>
    <row r="1874" spans="1:14" x14ac:dyDescent="0.25">
      <c r="A1874" t="s">
        <v>3747</v>
      </c>
      <c r="B1874" t="s">
        <v>3748</v>
      </c>
      <c r="C1874" s="2" t="e">
        <f ca="1">_xll.BDP($A1874,C$1)</f>
        <v>#NAME?</v>
      </c>
      <c r="D1874">
        <v>7.5600000000000005E-4</v>
      </c>
      <c r="E1874">
        <v>3.009916</v>
      </c>
      <c r="F1874" s="2">
        <v>1025</v>
      </c>
      <c r="G1874" s="2" t="e">
        <f ca="1">_xll.BDP($A1874,G$1)</f>
        <v>#NAME?</v>
      </c>
      <c r="H1874" s="3" t="e">
        <f ca="1">_xll.BDP($A1874,H$1)</f>
        <v>#NAME?</v>
      </c>
      <c r="I1874" s="3" t="e">
        <f t="shared" ca="1" si="59"/>
        <v>#NAME?</v>
      </c>
      <c r="J1874" s="2" t="e">
        <f ca="1">_xll.BDP($A1874,J$1)</f>
        <v>#NAME?</v>
      </c>
      <c r="K1874" s="2" t="e">
        <f t="shared" ca="1" si="58"/>
        <v>#NAME?</v>
      </c>
      <c r="L1874" s="1" t="e">
        <f ca="1">_xll.BDP($A1874,L$1)</f>
        <v>#NAME?</v>
      </c>
      <c r="M1874" s="10" t="e">
        <f ca="1">_xll.BDP(A1874, $M$1)</f>
        <v>#NAME?</v>
      </c>
      <c r="N1874" s="10" t="e">
        <f ca="1">_xll.BDP(A1874,$N$1, "EQY_FUND_CRNCY=USD")</f>
        <v>#NAME?</v>
      </c>
    </row>
    <row r="1875" spans="1:14" x14ac:dyDescent="0.25">
      <c r="A1875" t="s">
        <v>3749</v>
      </c>
      <c r="B1875" t="s">
        <v>3750</v>
      </c>
      <c r="C1875" s="2" t="e">
        <f ca="1">_xll.BDP($A1875,C$1)</f>
        <v>#NAME?</v>
      </c>
      <c r="D1875">
        <v>7.5500000000000003E-4</v>
      </c>
      <c r="E1875">
        <v>15.63706382</v>
      </c>
      <c r="F1875" s="2">
        <v>197</v>
      </c>
      <c r="G1875" s="2" t="e">
        <f ca="1">_xll.BDP($A1875,G$1)</f>
        <v>#NAME?</v>
      </c>
      <c r="H1875" s="3" t="e">
        <f ca="1">_xll.BDP($A1875,H$1)</f>
        <v>#NAME?</v>
      </c>
      <c r="I1875" s="3" t="e">
        <f t="shared" ca="1" si="59"/>
        <v>#NAME?</v>
      </c>
      <c r="J1875" s="2" t="e">
        <f ca="1">_xll.BDP($A1875,J$1)</f>
        <v>#NAME?</v>
      </c>
      <c r="K1875" s="2" t="e">
        <f t="shared" ca="1" si="58"/>
        <v>#NAME?</v>
      </c>
      <c r="L1875" s="1" t="e">
        <f ca="1">_xll.BDP($A1875,L$1)</f>
        <v>#NAME?</v>
      </c>
      <c r="M1875" s="10" t="e">
        <f ca="1">_xll.BDP(A1875, $M$1)</f>
        <v>#NAME?</v>
      </c>
      <c r="N1875" s="10" t="e">
        <f ca="1">_xll.BDP(A1875,$N$1, "EQY_FUND_CRNCY=USD")</f>
        <v>#NAME?</v>
      </c>
    </row>
    <row r="1876" spans="1:14" x14ac:dyDescent="0.25">
      <c r="A1876" t="s">
        <v>3751</v>
      </c>
      <c r="B1876" t="s">
        <v>3752</v>
      </c>
      <c r="C1876" s="2" t="e">
        <f ca="1">_xll.BDP($A1876,C$1)</f>
        <v>#NAME?</v>
      </c>
      <c r="D1876">
        <v>7.5199999999999996E-4</v>
      </c>
      <c r="E1876">
        <v>6.5189178600000002</v>
      </c>
      <c r="F1876" s="2">
        <v>471</v>
      </c>
      <c r="G1876" s="2" t="e">
        <f ca="1">_xll.BDP($A1876,G$1)</f>
        <v>#NAME?</v>
      </c>
      <c r="H1876" s="3" t="e">
        <f ca="1">_xll.BDP($A1876,H$1)</f>
        <v>#NAME?</v>
      </c>
      <c r="I1876" s="3" t="e">
        <f t="shared" ca="1" si="59"/>
        <v>#NAME?</v>
      </c>
      <c r="J1876" s="2" t="e">
        <f ca="1">_xll.BDP($A1876,J$1)</f>
        <v>#NAME?</v>
      </c>
      <c r="K1876" s="2" t="e">
        <f t="shared" ca="1" si="58"/>
        <v>#NAME?</v>
      </c>
      <c r="L1876" s="1" t="e">
        <f ca="1">_xll.BDP($A1876,L$1)</f>
        <v>#NAME?</v>
      </c>
      <c r="M1876" s="10" t="e">
        <f ca="1">_xll.BDP(A1876, $M$1)</f>
        <v>#NAME?</v>
      </c>
      <c r="N1876" s="10" t="e">
        <f ca="1">_xll.BDP(A1876,$N$1, "EQY_FUND_CRNCY=USD")</f>
        <v>#NAME?</v>
      </c>
    </row>
    <row r="1877" spans="1:14" x14ac:dyDescent="0.25">
      <c r="A1877" t="s">
        <v>3753</v>
      </c>
      <c r="B1877" t="s">
        <v>3754</v>
      </c>
      <c r="C1877" s="2" t="e">
        <f ca="1">_xll.BDP($A1877,C$1)</f>
        <v>#NAME?</v>
      </c>
      <c r="D1877">
        <v>7.5199999999999996E-4</v>
      </c>
      <c r="E1877">
        <v>4.20581739</v>
      </c>
      <c r="F1877" s="2">
        <v>730</v>
      </c>
      <c r="G1877" s="2" t="e">
        <f ca="1">_xll.BDP($A1877,G$1)</f>
        <v>#NAME?</v>
      </c>
      <c r="H1877" s="3" t="e">
        <f ca="1">_xll.BDP($A1877,H$1)</f>
        <v>#NAME?</v>
      </c>
      <c r="I1877" s="3" t="e">
        <f t="shared" ca="1" si="59"/>
        <v>#NAME?</v>
      </c>
      <c r="J1877" s="2" t="e">
        <f ca="1">_xll.BDP($A1877,J$1)</f>
        <v>#NAME?</v>
      </c>
      <c r="K1877" s="2" t="e">
        <f t="shared" ca="1" si="58"/>
        <v>#NAME?</v>
      </c>
      <c r="L1877" s="1" t="e">
        <f ca="1">_xll.BDP($A1877,L$1)</f>
        <v>#NAME?</v>
      </c>
      <c r="M1877" s="10" t="e">
        <f ca="1">_xll.BDP(A1877, $M$1)</f>
        <v>#NAME?</v>
      </c>
      <c r="N1877" s="10" t="e">
        <f ca="1">_xll.BDP(A1877,$N$1, "EQY_FUND_CRNCY=USD")</f>
        <v>#NAME?</v>
      </c>
    </row>
    <row r="1878" spans="1:14" x14ac:dyDescent="0.25">
      <c r="A1878" t="s">
        <v>3755</v>
      </c>
      <c r="B1878" t="s">
        <v>3756</v>
      </c>
      <c r="C1878" s="2" t="e">
        <f ca="1">_xll.BDP($A1878,C$1)</f>
        <v>#NAME?</v>
      </c>
      <c r="D1878">
        <v>7.5199999999999996E-4</v>
      </c>
      <c r="E1878">
        <v>5.2570186200000002</v>
      </c>
      <c r="F1878" s="2">
        <v>584</v>
      </c>
      <c r="G1878" s="2" t="e">
        <f ca="1">_xll.BDP($A1878,G$1)</f>
        <v>#NAME?</v>
      </c>
      <c r="H1878" s="3" t="e">
        <f ca="1">_xll.BDP($A1878,H$1)</f>
        <v>#NAME?</v>
      </c>
      <c r="I1878" s="3" t="e">
        <f t="shared" ca="1" si="59"/>
        <v>#NAME?</v>
      </c>
      <c r="J1878" s="2" t="e">
        <f ca="1">_xll.BDP($A1878,J$1)</f>
        <v>#NAME?</v>
      </c>
      <c r="K1878" s="2" t="e">
        <f t="shared" ca="1" si="58"/>
        <v>#NAME?</v>
      </c>
      <c r="L1878" s="1" t="e">
        <f ca="1">_xll.BDP($A1878,L$1)</f>
        <v>#NAME?</v>
      </c>
      <c r="M1878" s="10" t="e">
        <f ca="1">_xll.BDP(A1878, $M$1)</f>
        <v>#NAME?</v>
      </c>
      <c r="N1878" s="10" t="e">
        <f ca="1">_xll.BDP(A1878,$N$1, "EQY_FUND_CRNCY=USD")</f>
        <v>#NAME?</v>
      </c>
    </row>
    <row r="1879" spans="1:14" x14ac:dyDescent="0.25">
      <c r="A1879" t="s">
        <v>3757</v>
      </c>
      <c r="B1879" t="s">
        <v>3758</v>
      </c>
      <c r="C1879" s="2" t="e">
        <f ca="1">_xll.BDP($A1879,C$1)</f>
        <v>#NAME?</v>
      </c>
      <c r="D1879">
        <v>7.4799999999999997E-4</v>
      </c>
      <c r="E1879">
        <v>1.8302046000000001</v>
      </c>
      <c r="F1879" s="2">
        <v>1669</v>
      </c>
      <c r="G1879" s="2" t="e">
        <f ca="1">_xll.BDP($A1879,G$1)</f>
        <v>#NAME?</v>
      </c>
      <c r="H1879" s="3" t="e">
        <f ca="1">_xll.BDP($A1879,H$1)</f>
        <v>#NAME?</v>
      </c>
      <c r="I1879" s="3" t="e">
        <f t="shared" ca="1" si="59"/>
        <v>#NAME?</v>
      </c>
      <c r="J1879" s="2" t="e">
        <f ca="1">_xll.BDP($A1879,J$1)</f>
        <v>#NAME?</v>
      </c>
      <c r="K1879" s="2" t="e">
        <f t="shared" ca="1" si="58"/>
        <v>#NAME?</v>
      </c>
      <c r="L1879" s="1" t="e">
        <f ca="1">_xll.BDP($A1879,L$1)</f>
        <v>#NAME?</v>
      </c>
      <c r="M1879" s="10" t="e">
        <f ca="1">_xll.BDP(A1879, $M$1)</f>
        <v>#NAME?</v>
      </c>
      <c r="N1879" s="10" t="e">
        <f ca="1">_xll.BDP(A1879,$N$1, "EQY_FUND_CRNCY=USD")</f>
        <v>#NAME?</v>
      </c>
    </row>
    <row r="1880" spans="1:14" x14ac:dyDescent="0.25">
      <c r="A1880" t="s">
        <v>3759</v>
      </c>
      <c r="B1880" t="s">
        <v>3760</v>
      </c>
      <c r="C1880" s="2" t="e">
        <f ca="1">_xll.BDP($A1880,C$1)</f>
        <v>#NAME?</v>
      </c>
      <c r="D1880">
        <v>7.4799999999999997E-4</v>
      </c>
      <c r="E1880">
        <v>3.38251445</v>
      </c>
      <c r="F1880" s="2">
        <v>902</v>
      </c>
      <c r="G1880" s="2" t="e">
        <f ca="1">_xll.BDP($A1880,G$1)</f>
        <v>#NAME?</v>
      </c>
      <c r="H1880" s="3" t="e">
        <f ca="1">_xll.BDP($A1880,H$1)</f>
        <v>#NAME?</v>
      </c>
      <c r="I1880" s="3" t="e">
        <f t="shared" ca="1" si="59"/>
        <v>#NAME?</v>
      </c>
      <c r="J1880" s="2" t="e">
        <f ca="1">_xll.BDP($A1880,J$1)</f>
        <v>#NAME?</v>
      </c>
      <c r="K1880" s="2" t="e">
        <f t="shared" ca="1" si="58"/>
        <v>#NAME?</v>
      </c>
      <c r="L1880" s="1" t="e">
        <f ca="1">_xll.BDP($A1880,L$1)</f>
        <v>#NAME?</v>
      </c>
      <c r="M1880" s="10" t="e">
        <f ca="1">_xll.BDP(A1880, $M$1)</f>
        <v>#NAME?</v>
      </c>
      <c r="N1880" s="10" t="e">
        <f ca="1">_xll.BDP(A1880,$N$1, "EQY_FUND_CRNCY=USD")</f>
        <v>#NAME?</v>
      </c>
    </row>
    <row r="1881" spans="1:14" x14ac:dyDescent="0.25">
      <c r="A1881" t="s">
        <v>3761</v>
      </c>
      <c r="B1881" t="s">
        <v>3762</v>
      </c>
      <c r="C1881" s="2" t="e">
        <f ca="1">_xll.BDP($A1881,C$1)</f>
        <v>#NAME?</v>
      </c>
      <c r="D1881">
        <v>7.45E-4</v>
      </c>
      <c r="E1881">
        <v>1.74044815</v>
      </c>
      <c r="F1881" s="2">
        <v>1748</v>
      </c>
      <c r="G1881" s="2" t="e">
        <f ca="1">_xll.BDP($A1881,G$1)</f>
        <v>#NAME?</v>
      </c>
      <c r="H1881" s="3" t="e">
        <f ca="1">_xll.BDP($A1881,H$1)</f>
        <v>#NAME?</v>
      </c>
      <c r="I1881" s="3" t="e">
        <f t="shared" ca="1" si="59"/>
        <v>#NAME?</v>
      </c>
      <c r="J1881" s="2" t="e">
        <f ca="1">_xll.BDP($A1881,J$1)</f>
        <v>#NAME?</v>
      </c>
      <c r="K1881" s="2" t="e">
        <f t="shared" ca="1" si="58"/>
        <v>#NAME?</v>
      </c>
      <c r="L1881" s="1" t="e">
        <f ca="1">_xll.BDP($A1881,L$1)</f>
        <v>#NAME?</v>
      </c>
      <c r="M1881" s="10" t="e">
        <f ca="1">_xll.BDP(A1881, $M$1)</f>
        <v>#NAME?</v>
      </c>
      <c r="N1881" s="10" t="e">
        <f ca="1">_xll.BDP(A1881,$N$1, "EQY_FUND_CRNCY=USD")</f>
        <v>#NAME?</v>
      </c>
    </row>
    <row r="1882" spans="1:14" x14ac:dyDescent="0.25">
      <c r="A1882" t="s">
        <v>3763</v>
      </c>
      <c r="B1882" t="s">
        <v>3764</v>
      </c>
      <c r="C1882" s="2" t="e">
        <f ca="1">_xll.BDP($A1882,C$1)</f>
        <v>#NAME?</v>
      </c>
      <c r="D1882">
        <v>7.4399999999999998E-4</v>
      </c>
      <c r="E1882">
        <v>2.5914000000000001</v>
      </c>
      <c r="F1882" s="2">
        <v>1171</v>
      </c>
      <c r="G1882" s="2" t="e">
        <f ca="1">_xll.BDP($A1882,G$1)</f>
        <v>#NAME?</v>
      </c>
      <c r="H1882" s="3" t="e">
        <f ca="1">_xll.BDP($A1882,H$1)</f>
        <v>#NAME?</v>
      </c>
      <c r="I1882" s="3" t="e">
        <f t="shared" ca="1" si="59"/>
        <v>#NAME?</v>
      </c>
      <c r="J1882" s="2" t="e">
        <f ca="1">_xll.BDP($A1882,J$1)</f>
        <v>#NAME?</v>
      </c>
      <c r="K1882" s="2" t="e">
        <f t="shared" ca="1" si="58"/>
        <v>#NAME?</v>
      </c>
      <c r="L1882" s="1" t="e">
        <f ca="1">_xll.BDP($A1882,L$1)</f>
        <v>#NAME?</v>
      </c>
      <c r="M1882" s="10" t="e">
        <f ca="1">_xll.BDP(A1882, $M$1)</f>
        <v>#NAME?</v>
      </c>
      <c r="N1882" s="10" t="e">
        <f ca="1">_xll.BDP(A1882,$N$1, "EQY_FUND_CRNCY=USD")</f>
        <v>#NAME?</v>
      </c>
    </row>
    <row r="1883" spans="1:14" x14ac:dyDescent="0.25">
      <c r="A1883" t="s">
        <v>3765</v>
      </c>
      <c r="B1883" t="s">
        <v>3766</v>
      </c>
      <c r="C1883" s="2" t="e">
        <f ca="1">_xll.BDP($A1883,C$1)</f>
        <v>#NAME?</v>
      </c>
      <c r="D1883">
        <v>7.4100000000000001E-4</v>
      </c>
      <c r="E1883">
        <v>1.640625</v>
      </c>
      <c r="F1883" s="2">
        <v>1844</v>
      </c>
      <c r="G1883" s="2" t="e">
        <f ca="1">_xll.BDP($A1883,G$1)</f>
        <v>#NAME?</v>
      </c>
      <c r="H1883" s="3" t="e">
        <f ca="1">_xll.BDP($A1883,H$1)</f>
        <v>#NAME?</v>
      </c>
      <c r="I1883" s="3" t="e">
        <f t="shared" ca="1" si="59"/>
        <v>#NAME?</v>
      </c>
      <c r="J1883" s="2" t="e">
        <f ca="1">_xll.BDP($A1883,J$1)</f>
        <v>#NAME?</v>
      </c>
      <c r="K1883" s="2" t="e">
        <f t="shared" ca="1" si="58"/>
        <v>#NAME?</v>
      </c>
      <c r="L1883" s="1" t="e">
        <f ca="1">_xll.BDP($A1883,L$1)</f>
        <v>#NAME?</v>
      </c>
      <c r="M1883" s="10" t="e">
        <f ca="1">_xll.BDP(A1883, $M$1)</f>
        <v>#NAME?</v>
      </c>
      <c r="N1883" s="10" t="e">
        <f ca="1">_xll.BDP(A1883,$N$1, "EQY_FUND_CRNCY=USD")</f>
        <v>#NAME?</v>
      </c>
    </row>
    <row r="1884" spans="1:14" x14ac:dyDescent="0.25">
      <c r="A1884" t="s">
        <v>3767</v>
      </c>
      <c r="B1884" t="s">
        <v>3768</v>
      </c>
      <c r="C1884" s="2" t="e">
        <f ca="1">_xll.BDP($A1884,C$1)</f>
        <v>#NAME?</v>
      </c>
      <c r="D1884">
        <v>7.3899999999999997E-4</v>
      </c>
      <c r="E1884">
        <v>2.8702217999999999</v>
      </c>
      <c r="F1884" s="2">
        <v>1051</v>
      </c>
      <c r="G1884" s="2" t="e">
        <f ca="1">_xll.BDP($A1884,G$1)</f>
        <v>#NAME?</v>
      </c>
      <c r="H1884" s="3" t="e">
        <f ca="1">_xll.BDP($A1884,H$1)</f>
        <v>#NAME?</v>
      </c>
      <c r="I1884" s="3" t="e">
        <f t="shared" ca="1" si="59"/>
        <v>#NAME?</v>
      </c>
      <c r="J1884" s="2" t="e">
        <f ca="1">_xll.BDP($A1884,J$1)</f>
        <v>#NAME?</v>
      </c>
      <c r="K1884" s="2" t="e">
        <f t="shared" ca="1" si="58"/>
        <v>#NAME?</v>
      </c>
      <c r="L1884" s="1" t="e">
        <f ca="1">_xll.BDP($A1884,L$1)</f>
        <v>#NAME?</v>
      </c>
      <c r="M1884" s="10" t="e">
        <f ca="1">_xll.BDP(A1884, $M$1)</f>
        <v>#NAME?</v>
      </c>
      <c r="N1884" s="10" t="e">
        <f ca="1">_xll.BDP(A1884,$N$1, "EQY_FUND_CRNCY=USD")</f>
        <v>#NAME?</v>
      </c>
    </row>
    <row r="1885" spans="1:14" x14ac:dyDescent="0.25">
      <c r="A1885" t="s">
        <v>3769</v>
      </c>
      <c r="B1885" t="s">
        <v>3770</v>
      </c>
      <c r="C1885" s="2" t="e">
        <f ca="1">_xll.BDP($A1885,C$1)</f>
        <v>#NAME?</v>
      </c>
      <c r="D1885">
        <v>7.3499999999999998E-4</v>
      </c>
      <c r="E1885">
        <v>3.0184000000000002</v>
      </c>
      <c r="F1885" s="2">
        <v>994</v>
      </c>
      <c r="G1885" s="2" t="e">
        <f ca="1">_xll.BDP($A1885,G$1)</f>
        <v>#NAME?</v>
      </c>
      <c r="H1885" s="3" t="e">
        <f ca="1">_xll.BDP($A1885,H$1)</f>
        <v>#NAME?</v>
      </c>
      <c r="I1885" s="3" t="e">
        <f t="shared" ca="1" si="59"/>
        <v>#NAME?</v>
      </c>
      <c r="J1885" s="2" t="e">
        <f ca="1">_xll.BDP($A1885,J$1)</f>
        <v>#NAME?</v>
      </c>
      <c r="K1885" s="2" t="e">
        <f t="shared" ca="1" si="58"/>
        <v>#NAME?</v>
      </c>
      <c r="L1885" s="1" t="e">
        <f ca="1">_xll.BDP($A1885,L$1)</f>
        <v>#NAME?</v>
      </c>
      <c r="M1885" s="10" t="e">
        <f ca="1">_xll.BDP(A1885, $M$1)</f>
        <v>#NAME?</v>
      </c>
      <c r="N1885" s="10" t="e">
        <f ca="1">_xll.BDP(A1885,$N$1, "EQY_FUND_CRNCY=USD")</f>
        <v>#NAME?</v>
      </c>
    </row>
    <row r="1886" spans="1:14" x14ac:dyDescent="0.25">
      <c r="A1886" t="s">
        <v>3771</v>
      </c>
      <c r="B1886" t="s">
        <v>3772</v>
      </c>
      <c r="C1886" s="2" t="e">
        <f ca="1">_xll.BDP($A1886,C$1)</f>
        <v>#NAME?</v>
      </c>
      <c r="D1886">
        <v>7.3200000000000001E-4</v>
      </c>
      <c r="E1886">
        <v>3.1465700000000001</v>
      </c>
      <c r="F1886" s="2">
        <v>950</v>
      </c>
      <c r="G1886" s="2" t="e">
        <f ca="1">_xll.BDP($A1886,G$1)</f>
        <v>#NAME?</v>
      </c>
      <c r="H1886" s="3" t="e">
        <f ca="1">_xll.BDP($A1886,H$1)</f>
        <v>#NAME?</v>
      </c>
      <c r="I1886" s="3" t="e">
        <f t="shared" ca="1" si="59"/>
        <v>#NAME?</v>
      </c>
      <c r="J1886" s="2" t="e">
        <f ca="1">_xll.BDP($A1886,J$1)</f>
        <v>#NAME?</v>
      </c>
      <c r="K1886" s="2" t="e">
        <f t="shared" ca="1" si="58"/>
        <v>#NAME?</v>
      </c>
      <c r="L1886" s="1" t="e">
        <f ca="1">_xll.BDP($A1886,L$1)</f>
        <v>#NAME?</v>
      </c>
      <c r="M1886" s="10" t="e">
        <f ca="1">_xll.BDP(A1886, $M$1)</f>
        <v>#NAME?</v>
      </c>
      <c r="N1886" s="10" t="e">
        <f ca="1">_xll.BDP(A1886,$N$1, "EQY_FUND_CRNCY=USD")</f>
        <v>#NAME?</v>
      </c>
    </row>
    <row r="1887" spans="1:14" x14ac:dyDescent="0.25">
      <c r="A1887" t="s">
        <v>3773</v>
      </c>
      <c r="B1887" t="s">
        <v>3774</v>
      </c>
      <c r="C1887" s="2" t="e">
        <f ca="1">_xll.BDP($A1887,C$1)</f>
        <v>#NAME?</v>
      </c>
      <c r="D1887">
        <v>7.3200000000000001E-4</v>
      </c>
      <c r="E1887">
        <v>2.5155059999999998</v>
      </c>
      <c r="F1887" s="2">
        <v>1188</v>
      </c>
      <c r="G1887" s="2" t="e">
        <f ca="1">_xll.BDP($A1887,G$1)</f>
        <v>#NAME?</v>
      </c>
      <c r="H1887" s="3" t="e">
        <f ca="1">_xll.BDP($A1887,H$1)</f>
        <v>#NAME?</v>
      </c>
      <c r="I1887" s="3" t="e">
        <f t="shared" ca="1" si="59"/>
        <v>#NAME?</v>
      </c>
      <c r="J1887" s="2" t="e">
        <f ca="1">_xll.BDP($A1887,J$1)</f>
        <v>#NAME?</v>
      </c>
      <c r="K1887" s="2" t="e">
        <f t="shared" ca="1" si="58"/>
        <v>#NAME?</v>
      </c>
      <c r="L1887" s="1" t="e">
        <f ca="1">_xll.BDP($A1887,L$1)</f>
        <v>#NAME?</v>
      </c>
      <c r="M1887" s="10" t="e">
        <f ca="1">_xll.BDP(A1887, $M$1)</f>
        <v>#NAME?</v>
      </c>
      <c r="N1887" s="10" t="e">
        <f ca="1">_xll.BDP(A1887,$N$1, "EQY_FUND_CRNCY=USD")</f>
        <v>#NAME?</v>
      </c>
    </row>
    <row r="1888" spans="1:14" x14ac:dyDescent="0.25">
      <c r="A1888" t="s">
        <v>3775</v>
      </c>
      <c r="B1888" t="s">
        <v>3776</v>
      </c>
      <c r="C1888" s="2" t="e">
        <f ca="1">_xll.BDP($A1888,C$1)</f>
        <v>#NAME?</v>
      </c>
      <c r="D1888">
        <v>7.3200000000000001E-4</v>
      </c>
      <c r="E1888">
        <v>1.1919599999999999</v>
      </c>
      <c r="F1888" s="2">
        <v>2505</v>
      </c>
      <c r="G1888" s="2" t="e">
        <f ca="1">_xll.BDP($A1888,G$1)</f>
        <v>#NAME?</v>
      </c>
      <c r="H1888" s="3" t="e">
        <f ca="1">_xll.BDP($A1888,H$1)</f>
        <v>#NAME?</v>
      </c>
      <c r="I1888" s="3" t="e">
        <f t="shared" ca="1" si="59"/>
        <v>#NAME?</v>
      </c>
      <c r="J1888" s="2" t="e">
        <f ca="1">_xll.BDP($A1888,J$1)</f>
        <v>#NAME?</v>
      </c>
      <c r="K1888" s="2" t="e">
        <f t="shared" ca="1" si="58"/>
        <v>#NAME?</v>
      </c>
      <c r="L1888" s="1" t="e">
        <f ca="1">_xll.BDP($A1888,L$1)</f>
        <v>#NAME?</v>
      </c>
      <c r="M1888" s="10" t="e">
        <f ca="1">_xll.BDP(A1888, $M$1)</f>
        <v>#NAME?</v>
      </c>
      <c r="N1888" s="10" t="e">
        <f ca="1">_xll.BDP(A1888,$N$1, "EQY_FUND_CRNCY=USD")</f>
        <v>#NAME?</v>
      </c>
    </row>
    <row r="1889" spans="1:14" x14ac:dyDescent="0.25">
      <c r="A1889" t="s">
        <v>3777</v>
      </c>
      <c r="B1889" t="s">
        <v>3778</v>
      </c>
      <c r="C1889" s="2" t="e">
        <f ca="1">_xll.BDP($A1889,C$1)</f>
        <v>#NAME?</v>
      </c>
      <c r="D1889">
        <v>7.2900000000000005E-4</v>
      </c>
      <c r="E1889">
        <v>2.5296958100000002</v>
      </c>
      <c r="F1889" s="2">
        <v>1176</v>
      </c>
      <c r="G1889" s="2" t="e">
        <f ca="1">_xll.BDP($A1889,G$1)</f>
        <v>#NAME?</v>
      </c>
      <c r="H1889" s="3" t="e">
        <f ca="1">_xll.BDP($A1889,H$1)</f>
        <v>#NAME?</v>
      </c>
      <c r="I1889" s="3" t="e">
        <f t="shared" ca="1" si="59"/>
        <v>#NAME?</v>
      </c>
      <c r="J1889" s="2" t="e">
        <f ca="1">_xll.BDP($A1889,J$1)</f>
        <v>#NAME?</v>
      </c>
      <c r="K1889" s="2" t="e">
        <f t="shared" ca="1" si="58"/>
        <v>#NAME?</v>
      </c>
      <c r="L1889" s="1" t="e">
        <f ca="1">_xll.BDP($A1889,L$1)</f>
        <v>#NAME?</v>
      </c>
      <c r="M1889" s="10" t="e">
        <f ca="1">_xll.BDP(A1889, $M$1)</f>
        <v>#NAME?</v>
      </c>
      <c r="N1889" s="10" t="e">
        <f ca="1">_xll.BDP(A1889,$N$1, "EQY_FUND_CRNCY=USD")</f>
        <v>#NAME?</v>
      </c>
    </row>
    <row r="1890" spans="1:14" x14ac:dyDescent="0.25">
      <c r="A1890" t="s">
        <v>3779</v>
      </c>
      <c r="B1890" t="s">
        <v>3780</v>
      </c>
      <c r="C1890" s="2" t="e">
        <f ca="1">_xll.BDP($A1890,C$1)</f>
        <v>#NAME?</v>
      </c>
      <c r="D1890">
        <v>7.2599999999999997E-4</v>
      </c>
      <c r="E1890">
        <v>6.8544</v>
      </c>
      <c r="F1890" s="2">
        <v>432</v>
      </c>
      <c r="G1890" s="2" t="e">
        <f ca="1">_xll.BDP($A1890,G$1)</f>
        <v>#NAME?</v>
      </c>
      <c r="H1890" s="3" t="e">
        <f ca="1">_xll.BDP($A1890,H$1)</f>
        <v>#NAME?</v>
      </c>
      <c r="I1890" s="3" t="e">
        <f t="shared" ca="1" si="59"/>
        <v>#NAME?</v>
      </c>
      <c r="J1890" s="2" t="e">
        <f ca="1">_xll.BDP($A1890,J$1)</f>
        <v>#NAME?</v>
      </c>
      <c r="K1890" s="2" t="e">
        <f t="shared" ca="1" si="58"/>
        <v>#NAME?</v>
      </c>
      <c r="L1890" s="1" t="e">
        <f ca="1">_xll.BDP($A1890,L$1)</f>
        <v>#NAME?</v>
      </c>
      <c r="M1890" s="10" t="e">
        <f ca="1">_xll.BDP(A1890, $M$1)</f>
        <v>#NAME?</v>
      </c>
      <c r="N1890" s="10" t="e">
        <f ca="1">_xll.BDP(A1890,$N$1, "EQY_FUND_CRNCY=USD")</f>
        <v>#NAME?</v>
      </c>
    </row>
    <row r="1891" spans="1:14" x14ac:dyDescent="0.25">
      <c r="A1891" t="s">
        <v>3781</v>
      </c>
      <c r="B1891" t="s">
        <v>3782</v>
      </c>
      <c r="C1891" s="2" t="e">
        <f ca="1">_xll.BDP($A1891,C$1)</f>
        <v>#NAME?</v>
      </c>
      <c r="D1891">
        <v>7.2300000000000001E-4</v>
      </c>
      <c r="E1891">
        <v>4.6172700000000004</v>
      </c>
      <c r="F1891" s="2">
        <v>639</v>
      </c>
      <c r="G1891" s="2" t="e">
        <f ca="1">_xll.BDP($A1891,G$1)</f>
        <v>#NAME?</v>
      </c>
      <c r="H1891" s="3" t="e">
        <f ca="1">_xll.BDP($A1891,H$1)</f>
        <v>#NAME?</v>
      </c>
      <c r="I1891" s="3" t="e">
        <f t="shared" ca="1" si="59"/>
        <v>#NAME?</v>
      </c>
      <c r="J1891" s="2" t="e">
        <f ca="1">_xll.BDP($A1891,J$1)</f>
        <v>#NAME?</v>
      </c>
      <c r="K1891" s="2" t="e">
        <f t="shared" ca="1" si="58"/>
        <v>#NAME?</v>
      </c>
      <c r="L1891" s="1" t="e">
        <f ca="1">_xll.BDP($A1891,L$1)</f>
        <v>#NAME?</v>
      </c>
      <c r="M1891" s="10" t="e">
        <f ca="1">_xll.BDP(A1891, $M$1)</f>
        <v>#NAME?</v>
      </c>
      <c r="N1891" s="10" t="e">
        <f ca="1">_xll.BDP(A1891,$N$1, "EQY_FUND_CRNCY=USD")</f>
        <v>#NAME?</v>
      </c>
    </row>
    <row r="1892" spans="1:14" x14ac:dyDescent="0.25">
      <c r="A1892" t="s">
        <v>3783</v>
      </c>
      <c r="B1892" t="s">
        <v>3784</v>
      </c>
      <c r="C1892" s="2" t="e">
        <f ca="1">_xll.BDP($A1892,C$1)</f>
        <v>#NAME?</v>
      </c>
      <c r="D1892">
        <v>7.2300000000000001E-4</v>
      </c>
      <c r="E1892">
        <v>5.3062245299999997</v>
      </c>
      <c r="F1892" s="2">
        <v>556</v>
      </c>
      <c r="G1892" s="2" t="e">
        <f ca="1">_xll.BDP($A1892,G$1)</f>
        <v>#NAME?</v>
      </c>
      <c r="H1892" s="3" t="e">
        <f ca="1">_xll.BDP($A1892,H$1)</f>
        <v>#NAME?</v>
      </c>
      <c r="I1892" s="3" t="e">
        <f t="shared" ca="1" si="59"/>
        <v>#NAME?</v>
      </c>
      <c r="J1892" s="2" t="e">
        <f ca="1">_xll.BDP($A1892,J$1)</f>
        <v>#NAME?</v>
      </c>
      <c r="K1892" s="2" t="e">
        <f t="shared" ca="1" si="58"/>
        <v>#NAME?</v>
      </c>
      <c r="L1892" s="1" t="e">
        <f ca="1">_xll.BDP($A1892,L$1)</f>
        <v>#NAME?</v>
      </c>
      <c r="M1892" s="10" t="e">
        <f ca="1">_xll.BDP(A1892, $M$1)</f>
        <v>#NAME?</v>
      </c>
      <c r="N1892" s="10" t="e">
        <f ca="1">_xll.BDP(A1892,$N$1, "EQY_FUND_CRNCY=USD")</f>
        <v>#NAME?</v>
      </c>
    </row>
    <row r="1893" spans="1:14" x14ac:dyDescent="0.25">
      <c r="A1893" t="s">
        <v>3785</v>
      </c>
      <c r="B1893" t="s">
        <v>3786</v>
      </c>
      <c r="C1893" s="2" t="e">
        <f ca="1">_xll.BDP($A1893,C$1)</f>
        <v>#NAME?</v>
      </c>
      <c r="D1893">
        <v>7.18E-4</v>
      </c>
      <c r="E1893">
        <v>3.0345</v>
      </c>
      <c r="F1893" s="2">
        <v>965</v>
      </c>
      <c r="G1893" s="2" t="e">
        <f ca="1">_xll.BDP($A1893,G$1)</f>
        <v>#NAME?</v>
      </c>
      <c r="H1893" s="3" t="e">
        <f ca="1">_xll.BDP($A1893,H$1)</f>
        <v>#NAME?</v>
      </c>
      <c r="I1893" s="3" t="e">
        <f t="shared" ca="1" si="59"/>
        <v>#NAME?</v>
      </c>
      <c r="J1893" s="2" t="e">
        <f ca="1">_xll.BDP($A1893,J$1)</f>
        <v>#NAME?</v>
      </c>
      <c r="K1893" s="2" t="e">
        <f t="shared" ca="1" si="58"/>
        <v>#NAME?</v>
      </c>
      <c r="L1893" s="1" t="e">
        <f ca="1">_xll.BDP($A1893,L$1)</f>
        <v>#NAME?</v>
      </c>
      <c r="M1893" s="10" t="e">
        <f ca="1">_xll.BDP(A1893, $M$1)</f>
        <v>#NAME?</v>
      </c>
      <c r="N1893" s="10" t="e">
        <f ca="1">_xll.BDP(A1893,$N$1, "EQY_FUND_CRNCY=USD")</f>
        <v>#NAME?</v>
      </c>
    </row>
    <row r="1894" spans="1:14" x14ac:dyDescent="0.25">
      <c r="A1894" t="s">
        <v>3787</v>
      </c>
      <c r="B1894" t="s">
        <v>3788</v>
      </c>
      <c r="C1894" s="2" t="e">
        <f ca="1">_xll.BDP($A1894,C$1)</f>
        <v>#NAME?</v>
      </c>
      <c r="D1894">
        <v>7.1599999999999995E-4</v>
      </c>
      <c r="E1894">
        <v>2.3449951000000002</v>
      </c>
      <c r="F1894" s="2">
        <v>1246</v>
      </c>
      <c r="G1894" s="2" t="e">
        <f ca="1">_xll.BDP($A1894,G$1)</f>
        <v>#NAME?</v>
      </c>
      <c r="H1894" s="3" t="e">
        <f ca="1">_xll.BDP($A1894,H$1)</f>
        <v>#NAME?</v>
      </c>
      <c r="I1894" s="3" t="e">
        <f t="shared" ca="1" si="59"/>
        <v>#NAME?</v>
      </c>
      <c r="J1894" s="2" t="e">
        <f ca="1">_xll.BDP($A1894,J$1)</f>
        <v>#NAME?</v>
      </c>
      <c r="K1894" s="2" t="e">
        <f t="shared" ca="1" si="58"/>
        <v>#NAME?</v>
      </c>
      <c r="L1894" s="1" t="e">
        <f ca="1">_xll.BDP($A1894,L$1)</f>
        <v>#NAME?</v>
      </c>
      <c r="M1894" s="10" t="e">
        <f ca="1">_xll.BDP(A1894, $M$1)</f>
        <v>#NAME?</v>
      </c>
      <c r="N1894" s="10" t="e">
        <f ca="1">_xll.BDP(A1894,$N$1, "EQY_FUND_CRNCY=USD")</f>
        <v>#NAME?</v>
      </c>
    </row>
    <row r="1895" spans="1:14" x14ac:dyDescent="0.25">
      <c r="A1895" t="s">
        <v>3789</v>
      </c>
      <c r="B1895" t="s">
        <v>3790</v>
      </c>
      <c r="C1895" s="2" t="e">
        <f ca="1">_xll.BDP($A1895,C$1)</f>
        <v>#NAME?</v>
      </c>
      <c r="D1895">
        <v>7.1599999999999995E-4</v>
      </c>
      <c r="E1895">
        <v>2.2062599999999999</v>
      </c>
      <c r="F1895" s="2">
        <v>1324</v>
      </c>
      <c r="G1895" s="2" t="e">
        <f ca="1">_xll.BDP($A1895,G$1)</f>
        <v>#NAME?</v>
      </c>
      <c r="H1895" s="3" t="e">
        <f ca="1">_xll.BDP($A1895,H$1)</f>
        <v>#NAME?</v>
      </c>
      <c r="I1895" s="3" t="e">
        <f t="shared" ca="1" si="59"/>
        <v>#NAME?</v>
      </c>
      <c r="J1895" s="2" t="e">
        <f ca="1">_xll.BDP($A1895,J$1)</f>
        <v>#NAME?</v>
      </c>
      <c r="K1895" s="2" t="e">
        <f t="shared" ca="1" si="58"/>
        <v>#NAME?</v>
      </c>
      <c r="L1895" s="1" t="e">
        <f ca="1">_xll.BDP($A1895,L$1)</f>
        <v>#NAME?</v>
      </c>
      <c r="M1895" s="10" t="e">
        <f ca="1">_xll.BDP(A1895, $M$1)</f>
        <v>#NAME?</v>
      </c>
      <c r="N1895" s="10" t="e">
        <f ca="1">_xll.BDP(A1895,$N$1, "EQY_FUND_CRNCY=USD")</f>
        <v>#NAME?</v>
      </c>
    </row>
    <row r="1896" spans="1:14" x14ac:dyDescent="0.25">
      <c r="A1896" t="s">
        <v>3791</v>
      </c>
      <c r="B1896" t="s">
        <v>3792</v>
      </c>
      <c r="C1896" s="2" t="e">
        <f ca="1">_xll.BDP($A1896,C$1)</f>
        <v>#NAME?</v>
      </c>
      <c r="D1896">
        <v>7.0699999999999995E-4</v>
      </c>
      <c r="E1896">
        <v>3.0858187500000001</v>
      </c>
      <c r="F1896" s="2">
        <v>935</v>
      </c>
      <c r="G1896" s="2" t="e">
        <f ca="1">_xll.BDP($A1896,G$1)</f>
        <v>#NAME?</v>
      </c>
      <c r="H1896" s="3" t="e">
        <f ca="1">_xll.BDP($A1896,H$1)</f>
        <v>#NAME?</v>
      </c>
      <c r="I1896" s="3" t="e">
        <f t="shared" ca="1" si="59"/>
        <v>#NAME?</v>
      </c>
      <c r="J1896" s="2" t="e">
        <f ca="1">_xll.BDP($A1896,J$1)</f>
        <v>#NAME?</v>
      </c>
      <c r="K1896" s="2" t="e">
        <f t="shared" ca="1" si="58"/>
        <v>#NAME?</v>
      </c>
      <c r="L1896" s="1" t="e">
        <f ca="1">_xll.BDP($A1896,L$1)</f>
        <v>#NAME?</v>
      </c>
      <c r="M1896" s="10" t="e">
        <f ca="1">_xll.BDP(A1896, $M$1)</f>
        <v>#NAME?</v>
      </c>
      <c r="N1896" s="10" t="e">
        <f ca="1">_xll.BDP(A1896,$N$1, "EQY_FUND_CRNCY=USD")</f>
        <v>#NAME?</v>
      </c>
    </row>
    <row r="1897" spans="1:14" x14ac:dyDescent="0.25">
      <c r="A1897" t="s">
        <v>3793</v>
      </c>
      <c r="B1897" t="s">
        <v>3794</v>
      </c>
      <c r="C1897" s="2" t="e">
        <f ca="1">_xll.BDP($A1897,C$1)</f>
        <v>#NAME?</v>
      </c>
      <c r="D1897">
        <v>7.0500000000000001E-4</v>
      </c>
      <c r="E1897">
        <v>3.851645</v>
      </c>
      <c r="F1897" s="2">
        <v>747</v>
      </c>
      <c r="G1897" s="2" t="e">
        <f ca="1">_xll.BDP($A1897,G$1)</f>
        <v>#NAME?</v>
      </c>
      <c r="H1897" s="3" t="e">
        <f ca="1">_xll.BDP($A1897,H$1)</f>
        <v>#NAME?</v>
      </c>
      <c r="I1897" s="3" t="e">
        <f t="shared" ca="1" si="59"/>
        <v>#NAME?</v>
      </c>
      <c r="J1897" s="2" t="e">
        <f ca="1">_xll.BDP($A1897,J$1)</f>
        <v>#NAME?</v>
      </c>
      <c r="K1897" s="2" t="e">
        <f t="shared" ca="1" si="58"/>
        <v>#NAME?</v>
      </c>
      <c r="L1897" s="1" t="e">
        <f ca="1">_xll.BDP($A1897,L$1)</f>
        <v>#NAME?</v>
      </c>
      <c r="M1897" s="10" t="e">
        <f ca="1">_xll.BDP(A1897, $M$1)</f>
        <v>#NAME?</v>
      </c>
      <c r="N1897" s="10" t="e">
        <f ca="1">_xll.BDP(A1897,$N$1, "EQY_FUND_CRNCY=USD")</f>
        <v>#NAME?</v>
      </c>
    </row>
    <row r="1898" spans="1:14" x14ac:dyDescent="0.25">
      <c r="A1898" t="s">
        <v>3795</v>
      </c>
      <c r="B1898" t="s">
        <v>3796</v>
      </c>
      <c r="C1898" s="2" t="e">
        <f ca="1">_xll.BDP($A1898,C$1)</f>
        <v>#NAME?</v>
      </c>
      <c r="D1898">
        <v>7.0299999999999996E-4</v>
      </c>
      <c r="E1898">
        <v>3.0282</v>
      </c>
      <c r="F1898" s="2">
        <v>948</v>
      </c>
      <c r="G1898" s="2" t="e">
        <f ca="1">_xll.BDP($A1898,G$1)</f>
        <v>#NAME?</v>
      </c>
      <c r="H1898" s="3" t="e">
        <f ca="1">_xll.BDP($A1898,H$1)</f>
        <v>#NAME?</v>
      </c>
      <c r="I1898" s="3" t="e">
        <f t="shared" ca="1" si="59"/>
        <v>#NAME?</v>
      </c>
      <c r="J1898" s="2" t="e">
        <f ca="1">_xll.BDP($A1898,J$1)</f>
        <v>#NAME?</v>
      </c>
      <c r="K1898" s="2" t="e">
        <f t="shared" ca="1" si="58"/>
        <v>#NAME?</v>
      </c>
      <c r="L1898" s="1" t="e">
        <f ca="1">_xll.BDP($A1898,L$1)</f>
        <v>#NAME?</v>
      </c>
      <c r="M1898" s="10" t="e">
        <f ca="1">_xll.BDP(A1898, $M$1)</f>
        <v>#NAME?</v>
      </c>
      <c r="N1898" s="10" t="e">
        <f ca="1">_xll.BDP(A1898,$N$1, "EQY_FUND_CRNCY=USD")</f>
        <v>#NAME?</v>
      </c>
    </row>
    <row r="1899" spans="1:14" x14ac:dyDescent="0.25">
      <c r="A1899" t="s">
        <v>3797</v>
      </c>
      <c r="B1899" t="s">
        <v>3798</v>
      </c>
      <c r="C1899" s="2" t="e">
        <f ca="1">_xll.BDP($A1899,C$1)</f>
        <v>#NAME?</v>
      </c>
      <c r="D1899">
        <v>7.0100000000000002E-4</v>
      </c>
      <c r="E1899">
        <v>1.90793579</v>
      </c>
      <c r="F1899" s="2">
        <v>1500</v>
      </c>
      <c r="G1899" s="2" t="e">
        <f ca="1">_xll.BDP($A1899,G$1)</f>
        <v>#NAME?</v>
      </c>
      <c r="H1899" s="3" t="e">
        <f ca="1">_xll.BDP($A1899,H$1)</f>
        <v>#NAME?</v>
      </c>
      <c r="I1899" s="3" t="e">
        <f t="shared" ca="1" si="59"/>
        <v>#NAME?</v>
      </c>
      <c r="J1899" s="2" t="e">
        <f ca="1">_xll.BDP($A1899,J$1)</f>
        <v>#NAME?</v>
      </c>
      <c r="K1899" s="2" t="e">
        <f t="shared" ca="1" si="58"/>
        <v>#NAME?</v>
      </c>
      <c r="L1899" s="1" t="e">
        <f ca="1">_xll.BDP($A1899,L$1)</f>
        <v>#NAME?</v>
      </c>
      <c r="M1899" s="10" t="e">
        <f ca="1">_xll.BDP(A1899, $M$1)</f>
        <v>#NAME?</v>
      </c>
      <c r="N1899" s="10" t="e">
        <f ca="1">_xll.BDP(A1899,$N$1, "EQY_FUND_CRNCY=USD")</f>
        <v>#NAME?</v>
      </c>
    </row>
    <row r="1900" spans="1:14" x14ac:dyDescent="0.25">
      <c r="A1900" t="s">
        <v>3799</v>
      </c>
      <c r="B1900" t="s">
        <v>3800</v>
      </c>
      <c r="C1900" s="2" t="e">
        <f ca="1">_xll.BDP($A1900,C$1)</f>
        <v>#NAME?</v>
      </c>
      <c r="D1900">
        <v>7.0100000000000002E-4</v>
      </c>
      <c r="E1900">
        <v>4.6722425799999998</v>
      </c>
      <c r="F1900" s="2">
        <v>612</v>
      </c>
      <c r="G1900" s="2" t="e">
        <f ca="1">_xll.BDP($A1900,G$1)</f>
        <v>#NAME?</v>
      </c>
      <c r="H1900" s="3" t="e">
        <f ca="1">_xll.BDP($A1900,H$1)</f>
        <v>#NAME?</v>
      </c>
      <c r="I1900" s="3" t="e">
        <f t="shared" ca="1" si="59"/>
        <v>#NAME?</v>
      </c>
      <c r="J1900" s="2" t="e">
        <f ca="1">_xll.BDP($A1900,J$1)</f>
        <v>#NAME?</v>
      </c>
      <c r="K1900" s="2" t="e">
        <f t="shared" ca="1" si="58"/>
        <v>#NAME?</v>
      </c>
      <c r="L1900" s="1" t="e">
        <f ca="1">_xll.BDP($A1900,L$1)</f>
        <v>#NAME?</v>
      </c>
      <c r="M1900" s="10" t="e">
        <f ca="1">_xll.BDP(A1900, $M$1)</f>
        <v>#NAME?</v>
      </c>
      <c r="N1900" s="10" t="e">
        <f ca="1">_xll.BDP(A1900,$N$1, "EQY_FUND_CRNCY=USD")</f>
        <v>#NAME?</v>
      </c>
    </row>
    <row r="1901" spans="1:14" x14ac:dyDescent="0.25">
      <c r="A1901" t="s">
        <v>3801</v>
      </c>
      <c r="B1901" t="s">
        <v>3802</v>
      </c>
      <c r="C1901" s="2" t="e">
        <f ca="1">_xll.BDP($A1901,C$1)</f>
        <v>#NAME?</v>
      </c>
      <c r="D1901">
        <v>6.9899999999999997E-4</v>
      </c>
      <c r="E1901">
        <v>3.81388952</v>
      </c>
      <c r="F1901" s="2">
        <v>748</v>
      </c>
      <c r="G1901" s="2" t="e">
        <f ca="1">_xll.BDP($A1901,G$1)</f>
        <v>#NAME?</v>
      </c>
      <c r="H1901" s="3" t="e">
        <f ca="1">_xll.BDP($A1901,H$1)</f>
        <v>#NAME?</v>
      </c>
      <c r="I1901" s="3" t="e">
        <f t="shared" ca="1" si="59"/>
        <v>#NAME?</v>
      </c>
      <c r="J1901" s="2" t="e">
        <f ca="1">_xll.BDP($A1901,J$1)</f>
        <v>#NAME?</v>
      </c>
      <c r="K1901" s="2" t="e">
        <f t="shared" ca="1" si="58"/>
        <v>#NAME?</v>
      </c>
      <c r="L1901" s="1" t="e">
        <f ca="1">_xll.BDP($A1901,L$1)</f>
        <v>#NAME?</v>
      </c>
      <c r="M1901" s="10" t="e">
        <f ca="1">_xll.BDP(A1901, $M$1)</f>
        <v>#NAME?</v>
      </c>
      <c r="N1901" s="10" t="e">
        <f ca="1">_xll.BDP(A1901,$N$1, "EQY_FUND_CRNCY=USD")</f>
        <v>#NAME?</v>
      </c>
    </row>
    <row r="1902" spans="1:14" x14ac:dyDescent="0.25">
      <c r="A1902" t="s">
        <v>3803</v>
      </c>
      <c r="B1902" t="s">
        <v>3804</v>
      </c>
      <c r="C1902" s="2" t="e">
        <f ca="1">_xll.BDP($A1902,C$1)</f>
        <v>#NAME?</v>
      </c>
      <c r="D1902">
        <v>6.9800000000000005E-4</v>
      </c>
      <c r="E1902">
        <v>4.6153113299999999</v>
      </c>
      <c r="F1902" s="2">
        <v>617</v>
      </c>
      <c r="G1902" s="2" t="e">
        <f ca="1">_xll.BDP($A1902,G$1)</f>
        <v>#NAME?</v>
      </c>
      <c r="H1902" s="3" t="e">
        <f ca="1">_xll.BDP($A1902,H$1)</f>
        <v>#NAME?</v>
      </c>
      <c r="I1902" s="3" t="e">
        <f t="shared" ca="1" si="59"/>
        <v>#NAME?</v>
      </c>
      <c r="J1902" s="2" t="e">
        <f ca="1">_xll.BDP($A1902,J$1)</f>
        <v>#NAME?</v>
      </c>
      <c r="K1902" s="2" t="e">
        <f t="shared" ca="1" si="58"/>
        <v>#NAME?</v>
      </c>
      <c r="L1902" s="1" t="e">
        <f ca="1">_xll.BDP($A1902,L$1)</f>
        <v>#NAME?</v>
      </c>
      <c r="M1902" s="10" t="e">
        <f ca="1">_xll.BDP(A1902, $M$1)</f>
        <v>#NAME?</v>
      </c>
      <c r="N1902" s="10" t="e">
        <f ca="1">_xll.BDP(A1902,$N$1, "EQY_FUND_CRNCY=USD")</f>
        <v>#NAME?</v>
      </c>
    </row>
    <row r="1903" spans="1:14" x14ac:dyDescent="0.25">
      <c r="A1903" t="s">
        <v>3805</v>
      </c>
      <c r="B1903" t="s">
        <v>3806</v>
      </c>
      <c r="C1903" s="2" t="e">
        <f ca="1">_xll.BDP($A1903,C$1)</f>
        <v>#NAME?</v>
      </c>
      <c r="D1903">
        <v>6.9499999999999998E-4</v>
      </c>
      <c r="E1903">
        <v>2.66</v>
      </c>
      <c r="F1903" s="2">
        <v>1067</v>
      </c>
      <c r="G1903" s="2" t="e">
        <f ca="1">_xll.BDP($A1903,G$1)</f>
        <v>#NAME?</v>
      </c>
      <c r="H1903" s="3" t="e">
        <f ca="1">_xll.BDP($A1903,H$1)</f>
        <v>#NAME?</v>
      </c>
      <c r="I1903" s="3" t="e">
        <f t="shared" ca="1" si="59"/>
        <v>#NAME?</v>
      </c>
      <c r="J1903" s="2" t="e">
        <f ca="1">_xll.BDP($A1903,J$1)</f>
        <v>#NAME?</v>
      </c>
      <c r="K1903" s="2" t="e">
        <f t="shared" ca="1" si="58"/>
        <v>#NAME?</v>
      </c>
      <c r="L1903" s="1" t="e">
        <f ca="1">_xll.BDP($A1903,L$1)</f>
        <v>#NAME?</v>
      </c>
      <c r="M1903" s="10" t="e">
        <f ca="1">_xll.BDP(A1903, $M$1)</f>
        <v>#NAME?</v>
      </c>
      <c r="N1903" s="10" t="e">
        <f ca="1">_xll.BDP(A1903,$N$1, "EQY_FUND_CRNCY=USD")</f>
        <v>#NAME?</v>
      </c>
    </row>
    <row r="1904" spans="1:14" x14ac:dyDescent="0.25">
      <c r="A1904" t="s">
        <v>3807</v>
      </c>
      <c r="B1904" t="s">
        <v>3808</v>
      </c>
      <c r="C1904" s="2" t="e">
        <f ca="1">_xll.BDP($A1904,C$1)</f>
        <v>#NAME?</v>
      </c>
      <c r="D1904">
        <v>6.9399999999999996E-4</v>
      </c>
      <c r="E1904">
        <v>1.0467245300000001</v>
      </c>
      <c r="F1904" s="2">
        <v>2707</v>
      </c>
      <c r="G1904" s="2" t="e">
        <f ca="1">_xll.BDP($A1904,G$1)</f>
        <v>#NAME?</v>
      </c>
      <c r="H1904" s="3" t="e">
        <f ca="1">_xll.BDP($A1904,H$1)</f>
        <v>#NAME?</v>
      </c>
      <c r="I1904" s="3" t="e">
        <f t="shared" ca="1" si="59"/>
        <v>#NAME?</v>
      </c>
      <c r="J1904" s="2" t="e">
        <f ca="1">_xll.BDP($A1904,J$1)</f>
        <v>#NAME?</v>
      </c>
      <c r="K1904" s="2" t="e">
        <f t="shared" ca="1" si="58"/>
        <v>#NAME?</v>
      </c>
      <c r="L1904" s="1" t="e">
        <f ca="1">_xll.BDP($A1904,L$1)</f>
        <v>#NAME?</v>
      </c>
      <c r="M1904" s="10" t="e">
        <f ca="1">_xll.BDP(A1904, $M$1)</f>
        <v>#NAME?</v>
      </c>
      <c r="N1904" s="10" t="e">
        <f ca="1">_xll.BDP(A1904,$N$1, "EQY_FUND_CRNCY=USD")</f>
        <v>#NAME?</v>
      </c>
    </row>
    <row r="1905" spans="1:14" x14ac:dyDescent="0.25">
      <c r="A1905" t="s">
        <v>3809</v>
      </c>
      <c r="B1905" t="s">
        <v>3810</v>
      </c>
      <c r="C1905" s="2" t="e">
        <f ca="1">_xll.BDP($A1905,C$1)</f>
        <v>#NAME?</v>
      </c>
      <c r="D1905">
        <v>6.9099999999999999E-4</v>
      </c>
      <c r="E1905">
        <v>7.2446003699999997</v>
      </c>
      <c r="F1905" s="2">
        <v>389</v>
      </c>
      <c r="G1905" s="2" t="e">
        <f ca="1">_xll.BDP($A1905,G$1)</f>
        <v>#NAME?</v>
      </c>
      <c r="H1905" s="3" t="e">
        <f ca="1">_xll.BDP($A1905,H$1)</f>
        <v>#NAME?</v>
      </c>
      <c r="I1905" s="3" t="e">
        <f t="shared" ca="1" si="59"/>
        <v>#NAME?</v>
      </c>
      <c r="J1905" s="2" t="e">
        <f ca="1">_xll.BDP($A1905,J$1)</f>
        <v>#NAME?</v>
      </c>
      <c r="K1905" s="2" t="e">
        <f t="shared" ca="1" si="58"/>
        <v>#NAME?</v>
      </c>
      <c r="L1905" s="1" t="e">
        <f ca="1">_xll.BDP($A1905,L$1)</f>
        <v>#NAME?</v>
      </c>
      <c r="M1905" s="10" t="e">
        <f ca="1">_xll.BDP(A1905, $M$1)</f>
        <v>#NAME?</v>
      </c>
      <c r="N1905" s="10" t="e">
        <f ca="1">_xll.BDP(A1905,$N$1, "EQY_FUND_CRNCY=USD")</f>
        <v>#NAME?</v>
      </c>
    </row>
    <row r="1906" spans="1:14" x14ac:dyDescent="0.25">
      <c r="A1906" t="s">
        <v>3811</v>
      </c>
      <c r="B1906" t="s">
        <v>3812</v>
      </c>
      <c r="C1906" s="2" t="e">
        <f ca="1">_xll.BDP($A1906,C$1)</f>
        <v>#NAME?</v>
      </c>
      <c r="D1906">
        <v>6.8999999999999997E-4</v>
      </c>
      <c r="E1906">
        <v>2.1339540600000002</v>
      </c>
      <c r="F1906" s="2">
        <v>1320</v>
      </c>
      <c r="G1906" s="2" t="e">
        <f ca="1">_xll.BDP($A1906,G$1)</f>
        <v>#NAME?</v>
      </c>
      <c r="H1906" s="3" t="e">
        <f ca="1">_xll.BDP($A1906,H$1)</f>
        <v>#NAME?</v>
      </c>
      <c r="I1906" s="3" t="e">
        <f t="shared" ca="1" si="59"/>
        <v>#NAME?</v>
      </c>
      <c r="J1906" s="2" t="e">
        <f ca="1">_xll.BDP($A1906,J$1)</f>
        <v>#NAME?</v>
      </c>
      <c r="K1906" s="2" t="e">
        <f t="shared" ca="1" si="58"/>
        <v>#NAME?</v>
      </c>
      <c r="L1906" s="1" t="e">
        <f ca="1">_xll.BDP($A1906,L$1)</f>
        <v>#NAME?</v>
      </c>
      <c r="M1906" s="10" t="e">
        <f ca="1">_xll.BDP(A1906, $M$1)</f>
        <v>#NAME?</v>
      </c>
      <c r="N1906" s="10" t="e">
        <f ca="1">_xll.BDP(A1906,$N$1, "EQY_FUND_CRNCY=USD")</f>
        <v>#NAME?</v>
      </c>
    </row>
    <row r="1907" spans="1:14" x14ac:dyDescent="0.25">
      <c r="A1907" t="s">
        <v>3813</v>
      </c>
      <c r="B1907" t="s">
        <v>3814</v>
      </c>
      <c r="C1907" s="2" t="e">
        <f ca="1">_xll.BDP($A1907,C$1)</f>
        <v>#NAME?</v>
      </c>
      <c r="D1907">
        <v>6.8300000000000001E-4</v>
      </c>
      <c r="E1907">
        <v>3.5081760000000002</v>
      </c>
      <c r="F1907" s="2">
        <v>795</v>
      </c>
      <c r="G1907" s="2" t="e">
        <f ca="1">_xll.BDP($A1907,G$1)</f>
        <v>#NAME?</v>
      </c>
      <c r="H1907" s="3" t="e">
        <f ca="1">_xll.BDP($A1907,H$1)</f>
        <v>#NAME?</v>
      </c>
      <c r="I1907" s="3" t="e">
        <f t="shared" ca="1" si="59"/>
        <v>#NAME?</v>
      </c>
      <c r="J1907" s="2" t="e">
        <f ca="1">_xll.BDP($A1907,J$1)</f>
        <v>#NAME?</v>
      </c>
      <c r="K1907" s="2" t="e">
        <f t="shared" ca="1" si="58"/>
        <v>#NAME?</v>
      </c>
      <c r="L1907" s="1" t="e">
        <f ca="1">_xll.BDP($A1907,L$1)</f>
        <v>#NAME?</v>
      </c>
      <c r="M1907" s="10" t="e">
        <f ca="1">_xll.BDP(A1907, $M$1)</f>
        <v>#NAME?</v>
      </c>
      <c r="N1907" s="10" t="e">
        <f ca="1">_xll.BDP(A1907,$N$1, "EQY_FUND_CRNCY=USD")</f>
        <v>#NAME?</v>
      </c>
    </row>
    <row r="1908" spans="1:14" x14ac:dyDescent="0.25">
      <c r="A1908" t="s">
        <v>3815</v>
      </c>
      <c r="B1908" t="s">
        <v>3816</v>
      </c>
      <c r="C1908" s="2" t="e">
        <f ca="1">_xll.BDP($A1908,C$1)</f>
        <v>#NAME?</v>
      </c>
      <c r="D1908">
        <v>6.8300000000000001E-4</v>
      </c>
      <c r="E1908">
        <v>3.5924559999999999</v>
      </c>
      <c r="F1908" s="2">
        <v>776</v>
      </c>
      <c r="G1908" s="2" t="e">
        <f ca="1">_xll.BDP($A1908,G$1)</f>
        <v>#NAME?</v>
      </c>
      <c r="H1908" s="3" t="e">
        <f ca="1">_xll.BDP($A1908,H$1)</f>
        <v>#NAME?</v>
      </c>
      <c r="I1908" s="3" t="e">
        <f t="shared" ca="1" si="59"/>
        <v>#NAME?</v>
      </c>
      <c r="J1908" s="2" t="e">
        <f ca="1">_xll.BDP($A1908,J$1)</f>
        <v>#NAME?</v>
      </c>
      <c r="K1908" s="2" t="e">
        <f t="shared" ca="1" si="58"/>
        <v>#NAME?</v>
      </c>
      <c r="L1908" s="1" t="e">
        <f ca="1">_xll.BDP($A1908,L$1)</f>
        <v>#NAME?</v>
      </c>
      <c r="M1908" s="10" t="e">
        <f ca="1">_xll.BDP(A1908, $M$1)</f>
        <v>#NAME?</v>
      </c>
      <c r="N1908" s="10" t="e">
        <f ca="1">_xll.BDP(A1908,$N$1, "EQY_FUND_CRNCY=USD")</f>
        <v>#NAME?</v>
      </c>
    </row>
    <row r="1909" spans="1:14" x14ac:dyDescent="0.25">
      <c r="A1909" t="s">
        <v>3817</v>
      </c>
      <c r="B1909" t="s">
        <v>3818</v>
      </c>
      <c r="C1909" s="2" t="e">
        <f ca="1">_xll.BDP($A1909,C$1)</f>
        <v>#NAME?</v>
      </c>
      <c r="D1909">
        <v>6.8199999999999999E-4</v>
      </c>
      <c r="E1909">
        <v>6.2994680000000001</v>
      </c>
      <c r="F1909" s="2">
        <v>442</v>
      </c>
      <c r="G1909" s="2" t="e">
        <f ca="1">_xll.BDP($A1909,G$1)</f>
        <v>#NAME?</v>
      </c>
      <c r="H1909" s="3" t="e">
        <f ca="1">_xll.BDP($A1909,H$1)</f>
        <v>#NAME?</v>
      </c>
      <c r="I1909" s="3" t="e">
        <f t="shared" ca="1" si="59"/>
        <v>#NAME?</v>
      </c>
      <c r="J1909" s="2" t="e">
        <f ca="1">_xll.BDP($A1909,J$1)</f>
        <v>#NAME?</v>
      </c>
      <c r="K1909" s="2" t="e">
        <f t="shared" ca="1" si="58"/>
        <v>#NAME?</v>
      </c>
      <c r="L1909" s="1" t="e">
        <f ca="1">_xll.BDP($A1909,L$1)</f>
        <v>#NAME?</v>
      </c>
      <c r="M1909" s="10" t="e">
        <f ca="1">_xll.BDP(A1909, $M$1)</f>
        <v>#NAME?</v>
      </c>
      <c r="N1909" s="10" t="e">
        <f ca="1">_xll.BDP(A1909,$N$1, "EQY_FUND_CRNCY=USD")</f>
        <v>#NAME?</v>
      </c>
    </row>
    <row r="1910" spans="1:14" x14ac:dyDescent="0.25">
      <c r="A1910" t="s">
        <v>3819</v>
      </c>
      <c r="B1910" t="s">
        <v>3820</v>
      </c>
      <c r="C1910" s="2" t="e">
        <f ca="1">_xll.BDP($A1910,C$1)</f>
        <v>#NAME?</v>
      </c>
      <c r="D1910">
        <v>6.8199999999999999E-4</v>
      </c>
      <c r="E1910">
        <v>1.8125100000000001</v>
      </c>
      <c r="F1910" s="2">
        <v>1535</v>
      </c>
      <c r="G1910" s="2" t="e">
        <f ca="1">_xll.BDP($A1910,G$1)</f>
        <v>#NAME?</v>
      </c>
      <c r="H1910" s="3" t="e">
        <f ca="1">_xll.BDP($A1910,H$1)</f>
        <v>#NAME?</v>
      </c>
      <c r="I1910" s="3" t="e">
        <f t="shared" ca="1" si="59"/>
        <v>#NAME?</v>
      </c>
      <c r="J1910" s="2" t="e">
        <f ca="1">_xll.BDP($A1910,J$1)</f>
        <v>#NAME?</v>
      </c>
      <c r="K1910" s="2" t="e">
        <f t="shared" ca="1" si="58"/>
        <v>#NAME?</v>
      </c>
      <c r="L1910" s="1" t="e">
        <f ca="1">_xll.BDP($A1910,L$1)</f>
        <v>#NAME?</v>
      </c>
      <c r="M1910" s="10" t="e">
        <f ca="1">_xll.BDP(A1910, $M$1)</f>
        <v>#NAME?</v>
      </c>
      <c r="N1910" s="10" t="e">
        <f ca="1">_xll.BDP(A1910,$N$1, "EQY_FUND_CRNCY=USD")</f>
        <v>#NAME?</v>
      </c>
    </row>
    <row r="1911" spans="1:14" x14ac:dyDescent="0.25">
      <c r="A1911" t="s">
        <v>3821</v>
      </c>
      <c r="B1911" t="s">
        <v>3822</v>
      </c>
      <c r="C1911" s="2" t="e">
        <f ca="1">_xll.BDP($A1911,C$1)</f>
        <v>#NAME?</v>
      </c>
      <c r="D1911">
        <v>6.7599999999999995E-4</v>
      </c>
      <c r="E1911">
        <v>15.336317920000001</v>
      </c>
      <c r="F1911" s="2">
        <v>180</v>
      </c>
      <c r="G1911" s="2" t="e">
        <f ca="1">_xll.BDP($A1911,G$1)</f>
        <v>#NAME?</v>
      </c>
      <c r="H1911" s="3" t="e">
        <f ca="1">_xll.BDP($A1911,H$1)</f>
        <v>#NAME?</v>
      </c>
      <c r="I1911" s="3" t="e">
        <f t="shared" ca="1" si="59"/>
        <v>#NAME?</v>
      </c>
      <c r="J1911" s="2" t="e">
        <f ca="1">_xll.BDP($A1911,J$1)</f>
        <v>#NAME?</v>
      </c>
      <c r="K1911" s="2" t="e">
        <f t="shared" ca="1" si="58"/>
        <v>#NAME?</v>
      </c>
      <c r="L1911" s="1" t="e">
        <f ca="1">_xll.BDP($A1911,L$1)</f>
        <v>#NAME?</v>
      </c>
      <c r="M1911" s="10" t="e">
        <f ca="1">_xll.BDP(A1911, $M$1)</f>
        <v>#NAME?</v>
      </c>
      <c r="N1911" s="10" t="e">
        <f ca="1">_xll.BDP(A1911,$N$1, "EQY_FUND_CRNCY=USD")</f>
        <v>#NAME?</v>
      </c>
    </row>
    <row r="1912" spans="1:14" x14ac:dyDescent="0.25">
      <c r="A1912" t="s">
        <v>3823</v>
      </c>
      <c r="B1912" t="s">
        <v>3824</v>
      </c>
      <c r="C1912" s="2" t="e">
        <f ca="1">_xll.BDP($A1912,C$1)</f>
        <v>#NAME?</v>
      </c>
      <c r="D1912">
        <v>6.7599999999999995E-4</v>
      </c>
      <c r="E1912">
        <v>10.647598500000001</v>
      </c>
      <c r="F1912" s="2">
        <v>259</v>
      </c>
      <c r="G1912" s="2" t="e">
        <f ca="1">_xll.BDP($A1912,G$1)</f>
        <v>#NAME?</v>
      </c>
      <c r="H1912" s="3" t="e">
        <f ca="1">_xll.BDP($A1912,H$1)</f>
        <v>#NAME?</v>
      </c>
      <c r="I1912" s="3" t="e">
        <f t="shared" ca="1" si="59"/>
        <v>#NAME?</v>
      </c>
      <c r="J1912" s="2" t="e">
        <f ca="1">_xll.BDP($A1912,J$1)</f>
        <v>#NAME?</v>
      </c>
      <c r="K1912" s="2" t="e">
        <f t="shared" ca="1" si="58"/>
        <v>#NAME?</v>
      </c>
      <c r="L1912" s="1" t="e">
        <f ca="1">_xll.BDP($A1912,L$1)</f>
        <v>#NAME?</v>
      </c>
      <c r="M1912" s="10" t="e">
        <f ca="1">_xll.BDP(A1912, $M$1)</f>
        <v>#NAME?</v>
      </c>
      <c r="N1912" s="10" t="e">
        <f ca="1">_xll.BDP(A1912,$N$1, "EQY_FUND_CRNCY=USD")</f>
        <v>#NAME?</v>
      </c>
    </row>
    <row r="1913" spans="1:14" x14ac:dyDescent="0.25">
      <c r="A1913" t="s">
        <v>3825</v>
      </c>
      <c r="B1913" t="s">
        <v>3826</v>
      </c>
      <c r="C1913" s="2" t="e">
        <f ca="1">_xll.BDP($A1913,C$1)</f>
        <v>#NAME?</v>
      </c>
      <c r="D1913">
        <v>6.7400000000000001E-4</v>
      </c>
      <c r="E1913">
        <v>3.8281879999999999</v>
      </c>
      <c r="F1913" s="2">
        <v>719</v>
      </c>
      <c r="G1913" s="2" t="e">
        <f ca="1">_xll.BDP($A1913,G$1)</f>
        <v>#NAME?</v>
      </c>
      <c r="H1913" s="3" t="e">
        <f ca="1">_xll.BDP($A1913,H$1)</f>
        <v>#NAME?</v>
      </c>
      <c r="I1913" s="3" t="e">
        <f t="shared" ca="1" si="59"/>
        <v>#NAME?</v>
      </c>
      <c r="J1913" s="2" t="e">
        <f ca="1">_xll.BDP($A1913,J$1)</f>
        <v>#NAME?</v>
      </c>
      <c r="K1913" s="2" t="e">
        <f t="shared" ca="1" si="58"/>
        <v>#NAME?</v>
      </c>
      <c r="L1913" s="1" t="e">
        <f ca="1">_xll.BDP($A1913,L$1)</f>
        <v>#NAME?</v>
      </c>
      <c r="M1913" s="10" t="e">
        <f ca="1">_xll.BDP(A1913, $M$1)</f>
        <v>#NAME?</v>
      </c>
      <c r="N1913" s="10" t="e">
        <f ca="1">_xll.BDP(A1913,$N$1, "EQY_FUND_CRNCY=USD")</f>
        <v>#NAME?</v>
      </c>
    </row>
    <row r="1914" spans="1:14" x14ac:dyDescent="0.25">
      <c r="A1914" t="s">
        <v>3827</v>
      </c>
      <c r="B1914" t="s">
        <v>3828</v>
      </c>
      <c r="C1914" s="2" t="e">
        <f ca="1">_xll.BDP($A1914,C$1)</f>
        <v>#NAME?</v>
      </c>
      <c r="D1914">
        <v>6.7400000000000001E-4</v>
      </c>
      <c r="E1914">
        <v>11.55</v>
      </c>
      <c r="F1914" s="2">
        <v>238</v>
      </c>
      <c r="G1914" s="2" t="e">
        <f ca="1">_xll.BDP($A1914,G$1)</f>
        <v>#NAME?</v>
      </c>
      <c r="H1914" s="3" t="e">
        <f ca="1">_xll.BDP($A1914,H$1)</f>
        <v>#NAME?</v>
      </c>
      <c r="I1914" s="3" t="e">
        <f t="shared" ca="1" si="59"/>
        <v>#NAME?</v>
      </c>
      <c r="J1914" s="2" t="e">
        <f ca="1">_xll.BDP($A1914,J$1)</f>
        <v>#NAME?</v>
      </c>
      <c r="K1914" s="2" t="e">
        <f t="shared" ca="1" si="58"/>
        <v>#NAME?</v>
      </c>
      <c r="L1914" s="1" t="e">
        <f ca="1">_xll.BDP($A1914,L$1)</f>
        <v>#NAME?</v>
      </c>
      <c r="M1914" s="10" t="e">
        <f ca="1">_xll.BDP(A1914, $M$1)</f>
        <v>#NAME?</v>
      </c>
      <c r="N1914" s="10" t="e">
        <f ca="1">_xll.BDP(A1914,$N$1, "EQY_FUND_CRNCY=USD")</f>
        <v>#NAME?</v>
      </c>
    </row>
    <row r="1915" spans="1:14" x14ac:dyDescent="0.25">
      <c r="A1915" t="s">
        <v>3829</v>
      </c>
      <c r="B1915" t="s">
        <v>3830</v>
      </c>
      <c r="C1915" s="2" t="e">
        <f ca="1">_xll.BDP($A1915,C$1)</f>
        <v>#NAME?</v>
      </c>
      <c r="D1915">
        <v>6.6500000000000001E-4</v>
      </c>
      <c r="E1915">
        <v>1.684536</v>
      </c>
      <c r="F1915" s="2">
        <v>1610</v>
      </c>
      <c r="G1915" s="2" t="e">
        <f ca="1">_xll.BDP($A1915,G$1)</f>
        <v>#NAME?</v>
      </c>
      <c r="H1915" s="3" t="e">
        <f ca="1">_xll.BDP($A1915,H$1)</f>
        <v>#NAME?</v>
      </c>
      <c r="I1915" s="3" t="e">
        <f t="shared" ca="1" si="59"/>
        <v>#NAME?</v>
      </c>
      <c r="J1915" s="2" t="e">
        <f ca="1">_xll.BDP($A1915,J$1)</f>
        <v>#NAME?</v>
      </c>
      <c r="K1915" s="2" t="e">
        <f t="shared" ca="1" si="58"/>
        <v>#NAME?</v>
      </c>
      <c r="L1915" s="1" t="e">
        <f ca="1">_xll.BDP($A1915,L$1)</f>
        <v>#NAME?</v>
      </c>
      <c r="M1915" s="10" t="e">
        <f ca="1">_xll.BDP(A1915, $M$1)</f>
        <v>#NAME?</v>
      </c>
      <c r="N1915" s="10" t="e">
        <f ca="1">_xll.BDP(A1915,$N$1, "EQY_FUND_CRNCY=USD")</f>
        <v>#NAME?</v>
      </c>
    </row>
    <row r="1916" spans="1:14" x14ac:dyDescent="0.25">
      <c r="A1916" t="s">
        <v>3831</v>
      </c>
      <c r="B1916" t="s">
        <v>3832</v>
      </c>
      <c r="C1916" s="2" t="e">
        <f ca="1">_xll.BDP($A1916,C$1)</f>
        <v>#NAME?</v>
      </c>
      <c r="D1916">
        <v>6.6299999999999996E-4</v>
      </c>
      <c r="E1916">
        <v>4.7378799999999996</v>
      </c>
      <c r="F1916" s="2">
        <v>571</v>
      </c>
      <c r="G1916" s="2" t="e">
        <f ca="1">_xll.BDP($A1916,G$1)</f>
        <v>#NAME?</v>
      </c>
      <c r="H1916" s="3" t="e">
        <f ca="1">_xll.BDP($A1916,H$1)</f>
        <v>#NAME?</v>
      </c>
      <c r="I1916" s="3" t="e">
        <f t="shared" ca="1" si="59"/>
        <v>#NAME?</v>
      </c>
      <c r="J1916" s="2" t="e">
        <f ca="1">_xll.BDP($A1916,J$1)</f>
        <v>#NAME?</v>
      </c>
      <c r="K1916" s="2" t="e">
        <f t="shared" ca="1" si="58"/>
        <v>#NAME?</v>
      </c>
      <c r="L1916" s="1" t="e">
        <f ca="1">_xll.BDP($A1916,L$1)</f>
        <v>#NAME?</v>
      </c>
      <c r="M1916" s="10" t="e">
        <f ca="1">_xll.BDP(A1916, $M$1)</f>
        <v>#NAME?</v>
      </c>
      <c r="N1916" s="10" t="e">
        <f ca="1">_xll.BDP(A1916,$N$1, "EQY_FUND_CRNCY=USD")</f>
        <v>#NAME?</v>
      </c>
    </row>
    <row r="1917" spans="1:14" x14ac:dyDescent="0.25">
      <c r="A1917" t="s">
        <v>3833</v>
      </c>
      <c r="B1917" t="s">
        <v>3834</v>
      </c>
      <c r="C1917" s="2" t="e">
        <f ca="1">_xll.BDP($A1917,C$1)</f>
        <v>#NAME?</v>
      </c>
      <c r="D1917">
        <v>6.6100000000000002E-4</v>
      </c>
      <c r="E1917">
        <v>1.4782705899999999</v>
      </c>
      <c r="F1917" s="2">
        <v>1825</v>
      </c>
      <c r="G1917" s="2" t="e">
        <f ca="1">_xll.BDP($A1917,G$1)</f>
        <v>#NAME?</v>
      </c>
      <c r="H1917" s="3" t="e">
        <f ca="1">_xll.BDP($A1917,H$1)</f>
        <v>#NAME?</v>
      </c>
      <c r="I1917" s="3" t="e">
        <f t="shared" ca="1" si="59"/>
        <v>#NAME?</v>
      </c>
      <c r="J1917" s="2" t="e">
        <f ca="1">_xll.BDP($A1917,J$1)</f>
        <v>#NAME?</v>
      </c>
      <c r="K1917" s="2" t="e">
        <f t="shared" ca="1" si="58"/>
        <v>#NAME?</v>
      </c>
      <c r="L1917" s="1" t="e">
        <f ca="1">_xll.BDP($A1917,L$1)</f>
        <v>#NAME?</v>
      </c>
      <c r="M1917" s="10" t="e">
        <f ca="1">_xll.BDP(A1917, $M$1)</f>
        <v>#NAME?</v>
      </c>
      <c r="N1917" s="10" t="e">
        <f ca="1">_xll.BDP(A1917,$N$1, "EQY_FUND_CRNCY=USD")</f>
        <v>#NAME?</v>
      </c>
    </row>
    <row r="1918" spans="1:14" x14ac:dyDescent="0.25">
      <c r="A1918" t="s">
        <v>3835</v>
      </c>
      <c r="B1918" t="s">
        <v>3836</v>
      </c>
      <c r="C1918" s="2" t="e">
        <f ca="1">_xll.BDP($A1918,C$1)</f>
        <v>#NAME?</v>
      </c>
      <c r="D1918">
        <v>6.5899999999999997E-4</v>
      </c>
      <c r="E1918">
        <v>2.9447459999999999</v>
      </c>
      <c r="F1918" s="2">
        <v>913</v>
      </c>
      <c r="G1918" s="2" t="e">
        <f ca="1">_xll.BDP($A1918,G$1)</f>
        <v>#NAME?</v>
      </c>
      <c r="H1918" s="3" t="e">
        <f ca="1">_xll.BDP($A1918,H$1)</f>
        <v>#NAME?</v>
      </c>
      <c r="I1918" s="3" t="e">
        <f t="shared" ca="1" si="59"/>
        <v>#NAME?</v>
      </c>
      <c r="J1918" s="2" t="e">
        <f ca="1">_xll.BDP($A1918,J$1)</f>
        <v>#NAME?</v>
      </c>
      <c r="K1918" s="2" t="e">
        <f t="shared" ca="1" si="58"/>
        <v>#NAME?</v>
      </c>
      <c r="L1918" s="1" t="e">
        <f ca="1">_xll.BDP($A1918,L$1)</f>
        <v>#NAME?</v>
      </c>
      <c r="M1918" s="10" t="e">
        <f ca="1">_xll.BDP(A1918, $M$1)</f>
        <v>#NAME?</v>
      </c>
      <c r="N1918" s="10" t="e">
        <f ca="1">_xll.BDP(A1918,$N$1, "EQY_FUND_CRNCY=USD")</f>
        <v>#NAME?</v>
      </c>
    </row>
    <row r="1919" spans="1:14" x14ac:dyDescent="0.25">
      <c r="A1919" t="s">
        <v>3837</v>
      </c>
      <c r="B1919" t="s">
        <v>3838</v>
      </c>
      <c r="C1919" s="2" t="e">
        <f ca="1">_xll.BDP($A1919,C$1)</f>
        <v>#NAME?</v>
      </c>
      <c r="D1919">
        <v>6.5899999999999997E-4</v>
      </c>
      <c r="E1919">
        <v>4.2942118799999998</v>
      </c>
      <c r="F1919" s="2">
        <v>626</v>
      </c>
      <c r="G1919" s="2" t="e">
        <f ca="1">_xll.BDP($A1919,G$1)</f>
        <v>#NAME?</v>
      </c>
      <c r="H1919" s="3" t="e">
        <f ca="1">_xll.BDP($A1919,H$1)</f>
        <v>#NAME?</v>
      </c>
      <c r="I1919" s="3" t="e">
        <f t="shared" ca="1" si="59"/>
        <v>#NAME?</v>
      </c>
      <c r="J1919" s="2" t="e">
        <f ca="1">_xll.BDP($A1919,J$1)</f>
        <v>#NAME?</v>
      </c>
      <c r="K1919" s="2" t="e">
        <f t="shared" ca="1" si="58"/>
        <v>#NAME?</v>
      </c>
      <c r="L1919" s="1" t="e">
        <f ca="1">_xll.BDP($A1919,L$1)</f>
        <v>#NAME?</v>
      </c>
      <c r="M1919" s="10" t="e">
        <f ca="1">_xll.BDP(A1919, $M$1)</f>
        <v>#NAME?</v>
      </c>
      <c r="N1919" s="10" t="e">
        <f ca="1">_xll.BDP(A1919,$N$1, "EQY_FUND_CRNCY=USD")</f>
        <v>#NAME?</v>
      </c>
    </row>
    <row r="1920" spans="1:14" x14ac:dyDescent="0.25">
      <c r="A1920" t="s">
        <v>3839</v>
      </c>
      <c r="B1920" t="s">
        <v>3840</v>
      </c>
      <c r="C1920" s="2" t="e">
        <f ca="1">_xll.BDP($A1920,C$1)</f>
        <v>#NAME?</v>
      </c>
      <c r="D1920">
        <v>6.5899999999999997E-4</v>
      </c>
      <c r="E1920">
        <v>2.1504840000000001</v>
      </c>
      <c r="F1920" s="2">
        <v>1250</v>
      </c>
      <c r="G1920" s="2" t="e">
        <f ca="1">_xll.BDP($A1920,G$1)</f>
        <v>#NAME?</v>
      </c>
      <c r="H1920" s="3" t="e">
        <f ca="1">_xll.BDP($A1920,H$1)</f>
        <v>#NAME?</v>
      </c>
      <c r="I1920" s="3" t="e">
        <f t="shared" ca="1" si="59"/>
        <v>#NAME?</v>
      </c>
      <c r="J1920" s="2" t="e">
        <f ca="1">_xll.BDP($A1920,J$1)</f>
        <v>#NAME?</v>
      </c>
      <c r="K1920" s="2" t="e">
        <f t="shared" ca="1" si="58"/>
        <v>#NAME?</v>
      </c>
      <c r="L1920" s="1" t="e">
        <f ca="1">_xll.BDP($A1920,L$1)</f>
        <v>#NAME?</v>
      </c>
      <c r="M1920" s="10" t="e">
        <f ca="1">_xll.BDP(A1920, $M$1)</f>
        <v>#NAME?</v>
      </c>
      <c r="N1920" s="10" t="e">
        <f ca="1">_xll.BDP(A1920,$N$1, "EQY_FUND_CRNCY=USD")</f>
        <v>#NAME?</v>
      </c>
    </row>
    <row r="1921" spans="1:14" x14ac:dyDescent="0.25">
      <c r="A1921" t="s">
        <v>3841</v>
      </c>
      <c r="B1921" t="s">
        <v>3842</v>
      </c>
      <c r="C1921" s="2" t="e">
        <f ca="1">_xll.BDP($A1921,C$1)</f>
        <v>#NAME?</v>
      </c>
      <c r="D1921">
        <v>6.5700000000000003E-4</v>
      </c>
      <c r="E1921">
        <v>2.7888000000000002</v>
      </c>
      <c r="F1921" s="2">
        <v>962</v>
      </c>
      <c r="G1921" s="2" t="e">
        <f ca="1">_xll.BDP($A1921,G$1)</f>
        <v>#NAME?</v>
      </c>
      <c r="H1921" s="3" t="e">
        <f ca="1">_xll.BDP($A1921,H$1)</f>
        <v>#NAME?</v>
      </c>
      <c r="I1921" s="3" t="e">
        <f t="shared" ca="1" si="59"/>
        <v>#NAME?</v>
      </c>
      <c r="J1921" s="2" t="e">
        <f ca="1">_xll.BDP($A1921,J$1)</f>
        <v>#NAME?</v>
      </c>
      <c r="K1921" s="2" t="e">
        <f t="shared" ca="1" si="58"/>
        <v>#NAME?</v>
      </c>
      <c r="L1921" s="1" t="e">
        <f ca="1">_xll.BDP($A1921,L$1)</f>
        <v>#NAME?</v>
      </c>
      <c r="M1921" s="10" t="e">
        <f ca="1">_xll.BDP(A1921, $M$1)</f>
        <v>#NAME?</v>
      </c>
      <c r="N1921" s="10" t="e">
        <f ca="1">_xll.BDP(A1921,$N$1, "EQY_FUND_CRNCY=USD")</f>
        <v>#NAME?</v>
      </c>
    </row>
    <row r="1922" spans="1:14" x14ac:dyDescent="0.25">
      <c r="A1922" t="s">
        <v>3843</v>
      </c>
      <c r="B1922" t="s">
        <v>3844</v>
      </c>
      <c r="C1922" s="2" t="e">
        <f ca="1">_xll.BDP($A1922,C$1)</f>
        <v>#NAME?</v>
      </c>
      <c r="D1922">
        <v>6.5300000000000004E-4</v>
      </c>
      <c r="E1922">
        <v>3.2918500900000001</v>
      </c>
      <c r="F1922" s="2">
        <v>810</v>
      </c>
      <c r="G1922" s="2" t="e">
        <f ca="1">_xll.BDP($A1922,G$1)</f>
        <v>#NAME?</v>
      </c>
      <c r="H1922" s="3" t="e">
        <f ca="1">_xll.BDP($A1922,H$1)</f>
        <v>#NAME?</v>
      </c>
      <c r="I1922" s="3" t="e">
        <f t="shared" ca="1" si="59"/>
        <v>#NAME?</v>
      </c>
      <c r="J1922" s="2" t="e">
        <f ca="1">_xll.BDP($A1922,J$1)</f>
        <v>#NAME?</v>
      </c>
      <c r="K1922" s="2" t="e">
        <f t="shared" ref="K1922:K1985" ca="1" si="60">J1922/$O$2</f>
        <v>#NAME?</v>
      </c>
      <c r="L1922" s="1" t="e">
        <f ca="1">_xll.BDP($A1922,L$1)</f>
        <v>#NAME?</v>
      </c>
      <c r="M1922" s="10" t="e">
        <f ca="1">_xll.BDP(A1922, $M$1)</f>
        <v>#NAME?</v>
      </c>
      <c r="N1922" s="10" t="e">
        <f ca="1">_xll.BDP(A1922,$N$1, "EQY_FUND_CRNCY=USD")</f>
        <v>#NAME?</v>
      </c>
    </row>
    <row r="1923" spans="1:14" x14ac:dyDescent="0.25">
      <c r="A1923" t="s">
        <v>3845</v>
      </c>
      <c r="B1923" t="s">
        <v>3846</v>
      </c>
      <c r="C1923" s="2" t="e">
        <f ca="1">_xll.BDP($A1923,C$1)</f>
        <v>#NAME?</v>
      </c>
      <c r="D1923">
        <v>6.5099999999999999E-4</v>
      </c>
      <c r="E1923">
        <v>4.5517743299999998</v>
      </c>
      <c r="F1923" s="2">
        <v>584</v>
      </c>
      <c r="G1923" s="2" t="e">
        <f ca="1">_xll.BDP($A1923,G$1)</f>
        <v>#NAME?</v>
      </c>
      <c r="H1923" s="3" t="e">
        <f ca="1">_xll.BDP($A1923,H$1)</f>
        <v>#NAME?</v>
      </c>
      <c r="I1923" s="3" t="e">
        <f t="shared" ca="1" si="59"/>
        <v>#NAME?</v>
      </c>
      <c r="J1923" s="2" t="e">
        <f ca="1">_xll.BDP($A1923,J$1)</f>
        <v>#NAME?</v>
      </c>
      <c r="K1923" s="2" t="e">
        <f t="shared" ca="1" si="60"/>
        <v>#NAME?</v>
      </c>
      <c r="L1923" s="1" t="e">
        <f ca="1">_xll.BDP($A1923,L$1)</f>
        <v>#NAME?</v>
      </c>
      <c r="M1923" s="10" t="e">
        <f ca="1">_xll.BDP(A1923, $M$1)</f>
        <v>#NAME?</v>
      </c>
      <c r="N1923" s="10" t="e">
        <f ca="1">_xll.BDP(A1923,$N$1, "EQY_FUND_CRNCY=USD")</f>
        <v>#NAME?</v>
      </c>
    </row>
    <row r="1924" spans="1:14" x14ac:dyDescent="0.25">
      <c r="A1924" t="s">
        <v>3847</v>
      </c>
      <c r="B1924" t="s">
        <v>3848</v>
      </c>
      <c r="C1924" s="2" t="e">
        <f ca="1">_xll.BDP($A1924,C$1)</f>
        <v>#NAME?</v>
      </c>
      <c r="D1924">
        <v>6.4700000000000001E-4</v>
      </c>
      <c r="E1924">
        <v>3.004715</v>
      </c>
      <c r="F1924" s="2">
        <v>879</v>
      </c>
      <c r="G1924" s="2" t="e">
        <f ca="1">_xll.BDP($A1924,G$1)</f>
        <v>#NAME?</v>
      </c>
      <c r="H1924" s="3" t="e">
        <f ca="1">_xll.BDP($A1924,H$1)</f>
        <v>#NAME?</v>
      </c>
      <c r="I1924" s="3" t="e">
        <f t="shared" ref="I1924:I1987" ca="1" si="61">F1924/G1924</f>
        <v>#NAME?</v>
      </c>
      <c r="J1924" s="2" t="e">
        <f ca="1">_xll.BDP($A1924,J$1)</f>
        <v>#NAME?</v>
      </c>
      <c r="K1924" s="2" t="e">
        <f t="shared" ca="1" si="60"/>
        <v>#NAME?</v>
      </c>
      <c r="L1924" s="1" t="e">
        <f ca="1">_xll.BDP($A1924,L$1)</f>
        <v>#NAME?</v>
      </c>
      <c r="M1924" s="10" t="e">
        <f ca="1">_xll.BDP(A1924, $M$1)</f>
        <v>#NAME?</v>
      </c>
      <c r="N1924" s="10" t="e">
        <f ca="1">_xll.BDP(A1924,$N$1, "EQY_FUND_CRNCY=USD")</f>
        <v>#NAME?</v>
      </c>
    </row>
    <row r="1925" spans="1:14" x14ac:dyDescent="0.25">
      <c r="A1925" t="s">
        <v>3849</v>
      </c>
      <c r="B1925" t="s">
        <v>3850</v>
      </c>
      <c r="C1925" s="2" t="e">
        <f ca="1">_xll.BDP($A1925,C$1)</f>
        <v>#NAME?</v>
      </c>
      <c r="D1925">
        <v>6.3500000000000004E-4</v>
      </c>
      <c r="E1925">
        <v>2.0140515899999998</v>
      </c>
      <c r="F1925" s="2">
        <v>1286</v>
      </c>
      <c r="G1925" s="2" t="e">
        <f ca="1">_xll.BDP($A1925,G$1)</f>
        <v>#NAME?</v>
      </c>
      <c r="H1925" s="3" t="e">
        <f ca="1">_xll.BDP($A1925,H$1)</f>
        <v>#NAME?</v>
      </c>
      <c r="I1925" s="3" t="e">
        <f t="shared" ca="1" si="61"/>
        <v>#NAME?</v>
      </c>
      <c r="J1925" s="2" t="e">
        <f ca="1">_xll.BDP($A1925,J$1)</f>
        <v>#NAME?</v>
      </c>
      <c r="K1925" s="2" t="e">
        <f t="shared" ca="1" si="60"/>
        <v>#NAME?</v>
      </c>
      <c r="L1925" s="1" t="e">
        <f ca="1">_xll.BDP($A1925,L$1)</f>
        <v>#NAME?</v>
      </c>
      <c r="M1925" s="10" t="e">
        <f ca="1">_xll.BDP(A1925, $M$1)</f>
        <v>#NAME?</v>
      </c>
      <c r="N1925" s="10" t="e">
        <f ca="1">_xll.BDP(A1925,$N$1, "EQY_FUND_CRNCY=USD")</f>
        <v>#NAME?</v>
      </c>
    </row>
    <row r="1926" spans="1:14" x14ac:dyDescent="0.25">
      <c r="A1926" t="s">
        <v>3851</v>
      </c>
      <c r="B1926" t="s">
        <v>3852</v>
      </c>
      <c r="C1926" s="2" t="e">
        <f ca="1">_xll.BDP($A1926,C$1)</f>
        <v>#NAME?</v>
      </c>
      <c r="D1926">
        <v>6.2699999999999995E-4</v>
      </c>
      <c r="E1926">
        <v>3.8587612</v>
      </c>
      <c r="F1926" s="2">
        <v>663</v>
      </c>
      <c r="G1926" s="2" t="e">
        <f ca="1">_xll.BDP($A1926,G$1)</f>
        <v>#NAME?</v>
      </c>
      <c r="H1926" s="3" t="e">
        <f ca="1">_xll.BDP($A1926,H$1)</f>
        <v>#NAME?</v>
      </c>
      <c r="I1926" s="3" t="e">
        <f t="shared" ca="1" si="61"/>
        <v>#NAME?</v>
      </c>
      <c r="J1926" s="2" t="e">
        <f ca="1">_xll.BDP($A1926,J$1)</f>
        <v>#NAME?</v>
      </c>
      <c r="K1926" s="2" t="e">
        <f t="shared" ca="1" si="60"/>
        <v>#NAME?</v>
      </c>
      <c r="L1926" s="1" t="e">
        <f ca="1">_xll.BDP($A1926,L$1)</f>
        <v>#NAME?</v>
      </c>
      <c r="M1926" s="10" t="e">
        <f ca="1">_xll.BDP(A1926, $M$1)</f>
        <v>#NAME?</v>
      </c>
      <c r="N1926" s="10" t="e">
        <f ca="1">_xll.BDP(A1926,$N$1, "EQY_FUND_CRNCY=USD")</f>
        <v>#NAME?</v>
      </c>
    </row>
    <row r="1927" spans="1:14" x14ac:dyDescent="0.25">
      <c r="A1927" t="s">
        <v>3853</v>
      </c>
      <c r="B1927" t="s">
        <v>3854</v>
      </c>
      <c r="C1927" s="2" t="e">
        <f ca="1">_xll.BDP($A1927,C$1)</f>
        <v>#NAME?</v>
      </c>
      <c r="D1927">
        <v>6.2600000000000004E-4</v>
      </c>
      <c r="E1927">
        <v>1.5720704999999999</v>
      </c>
      <c r="F1927" s="2">
        <v>1625</v>
      </c>
      <c r="G1927" s="2" t="e">
        <f ca="1">_xll.BDP($A1927,G$1)</f>
        <v>#NAME?</v>
      </c>
      <c r="H1927" s="3" t="e">
        <f ca="1">_xll.BDP($A1927,H$1)</f>
        <v>#NAME?</v>
      </c>
      <c r="I1927" s="3" t="e">
        <f t="shared" ca="1" si="61"/>
        <v>#NAME?</v>
      </c>
      <c r="J1927" s="2" t="e">
        <f ca="1">_xll.BDP($A1927,J$1)</f>
        <v>#NAME?</v>
      </c>
      <c r="K1927" s="2" t="e">
        <f t="shared" ca="1" si="60"/>
        <v>#NAME?</v>
      </c>
      <c r="L1927" s="1" t="e">
        <f ca="1">_xll.BDP($A1927,L$1)</f>
        <v>#NAME?</v>
      </c>
      <c r="M1927" s="10" t="e">
        <f ca="1">_xll.BDP(A1927, $M$1)</f>
        <v>#NAME?</v>
      </c>
      <c r="N1927" s="10" t="e">
        <f ca="1">_xll.BDP(A1927,$N$1, "EQY_FUND_CRNCY=USD")</f>
        <v>#NAME?</v>
      </c>
    </row>
    <row r="1928" spans="1:14" x14ac:dyDescent="0.25">
      <c r="A1928" t="s">
        <v>3855</v>
      </c>
      <c r="B1928" t="s">
        <v>3856</v>
      </c>
      <c r="C1928" s="2" t="e">
        <f ca="1">_xll.BDP($A1928,C$1)</f>
        <v>#NAME?</v>
      </c>
      <c r="D1928">
        <v>6.2600000000000004E-4</v>
      </c>
      <c r="E1928">
        <v>3.2659199999999999</v>
      </c>
      <c r="F1928" s="2">
        <v>782</v>
      </c>
      <c r="G1928" s="2" t="e">
        <f ca="1">_xll.BDP($A1928,G$1)</f>
        <v>#NAME?</v>
      </c>
      <c r="H1928" s="3" t="e">
        <f ca="1">_xll.BDP($A1928,H$1)</f>
        <v>#NAME?</v>
      </c>
      <c r="I1928" s="3" t="e">
        <f t="shared" ca="1" si="61"/>
        <v>#NAME?</v>
      </c>
      <c r="J1928" s="2" t="e">
        <f ca="1">_xll.BDP($A1928,J$1)</f>
        <v>#NAME?</v>
      </c>
      <c r="K1928" s="2" t="e">
        <f t="shared" ca="1" si="60"/>
        <v>#NAME?</v>
      </c>
      <c r="L1928" s="1" t="e">
        <f ca="1">_xll.BDP($A1928,L$1)</f>
        <v>#NAME?</v>
      </c>
      <c r="M1928" s="10" t="e">
        <f ca="1">_xll.BDP(A1928, $M$1)</f>
        <v>#NAME?</v>
      </c>
      <c r="N1928" s="10" t="e">
        <f ca="1">_xll.BDP(A1928,$N$1, "EQY_FUND_CRNCY=USD")</f>
        <v>#NAME?</v>
      </c>
    </row>
    <row r="1929" spans="1:14" x14ac:dyDescent="0.25">
      <c r="A1929" t="s">
        <v>3857</v>
      </c>
      <c r="B1929" t="s">
        <v>3858</v>
      </c>
      <c r="C1929" s="2" t="e">
        <f ca="1">_xll.BDP($A1929,C$1)</f>
        <v>#NAME?</v>
      </c>
      <c r="D1929">
        <v>6.2100000000000002E-4</v>
      </c>
      <c r="E1929">
        <v>4.0009605300000004</v>
      </c>
      <c r="F1929" s="2">
        <v>633</v>
      </c>
      <c r="G1929" s="2" t="e">
        <f ca="1">_xll.BDP($A1929,G$1)</f>
        <v>#NAME?</v>
      </c>
      <c r="H1929" s="3" t="e">
        <f ca="1">_xll.BDP($A1929,H$1)</f>
        <v>#NAME?</v>
      </c>
      <c r="I1929" s="3" t="e">
        <f t="shared" ca="1" si="61"/>
        <v>#NAME?</v>
      </c>
      <c r="J1929" s="2" t="e">
        <f ca="1">_xll.BDP($A1929,J$1)</f>
        <v>#NAME?</v>
      </c>
      <c r="K1929" s="2" t="e">
        <f t="shared" ca="1" si="60"/>
        <v>#NAME?</v>
      </c>
      <c r="L1929" s="1" t="e">
        <f ca="1">_xll.BDP($A1929,L$1)</f>
        <v>#NAME?</v>
      </c>
      <c r="M1929" s="10" t="e">
        <f ca="1">_xll.BDP(A1929, $M$1)</f>
        <v>#NAME?</v>
      </c>
      <c r="N1929" s="10" t="e">
        <f ca="1">_xll.BDP(A1929,$N$1, "EQY_FUND_CRNCY=USD")</f>
        <v>#NAME?</v>
      </c>
    </row>
    <row r="1930" spans="1:14" x14ac:dyDescent="0.25">
      <c r="A1930" t="s">
        <v>3859</v>
      </c>
      <c r="B1930" t="s">
        <v>3860</v>
      </c>
      <c r="C1930" s="2" t="e">
        <f ca="1">_xll.BDP($A1930,C$1)</f>
        <v>#NAME?</v>
      </c>
      <c r="D1930">
        <v>6.1899999999999998E-4</v>
      </c>
      <c r="E1930">
        <v>6.0618487999999999</v>
      </c>
      <c r="F1930" s="2">
        <v>417</v>
      </c>
      <c r="G1930" s="2" t="e">
        <f ca="1">_xll.BDP($A1930,G$1)</f>
        <v>#NAME?</v>
      </c>
      <c r="H1930" s="3" t="e">
        <f ca="1">_xll.BDP($A1930,H$1)</f>
        <v>#NAME?</v>
      </c>
      <c r="I1930" s="3" t="e">
        <f t="shared" ca="1" si="61"/>
        <v>#NAME?</v>
      </c>
      <c r="J1930" s="2" t="e">
        <f ca="1">_xll.BDP($A1930,J$1)</f>
        <v>#NAME?</v>
      </c>
      <c r="K1930" s="2" t="e">
        <f t="shared" ca="1" si="60"/>
        <v>#NAME?</v>
      </c>
      <c r="L1930" s="1" t="e">
        <f ca="1">_xll.BDP($A1930,L$1)</f>
        <v>#NAME?</v>
      </c>
      <c r="M1930" s="10" t="e">
        <f ca="1">_xll.BDP(A1930, $M$1)</f>
        <v>#NAME?</v>
      </c>
      <c r="N1930" s="10" t="e">
        <f ca="1">_xll.BDP(A1930,$N$1, "EQY_FUND_CRNCY=USD")</f>
        <v>#NAME?</v>
      </c>
    </row>
    <row r="1931" spans="1:14" x14ac:dyDescent="0.25">
      <c r="A1931" t="s">
        <v>3861</v>
      </c>
      <c r="B1931" t="s">
        <v>3862</v>
      </c>
      <c r="C1931" s="2" t="e">
        <f ca="1">_xll.BDP($A1931,C$1)</f>
        <v>#NAME?</v>
      </c>
      <c r="D1931">
        <v>6.1899999999999998E-4</v>
      </c>
      <c r="E1931">
        <v>2.6027819999999999</v>
      </c>
      <c r="F1931" s="2">
        <v>971</v>
      </c>
      <c r="G1931" s="2" t="e">
        <f ca="1">_xll.BDP($A1931,G$1)</f>
        <v>#NAME?</v>
      </c>
      <c r="H1931" s="3" t="e">
        <f ca="1">_xll.BDP($A1931,H$1)</f>
        <v>#NAME?</v>
      </c>
      <c r="I1931" s="3" t="e">
        <f t="shared" ca="1" si="61"/>
        <v>#NAME?</v>
      </c>
      <c r="J1931" s="2" t="e">
        <f ca="1">_xll.BDP($A1931,J$1)</f>
        <v>#NAME?</v>
      </c>
      <c r="K1931" s="2" t="e">
        <f t="shared" ca="1" si="60"/>
        <v>#NAME?</v>
      </c>
      <c r="L1931" s="1" t="e">
        <f ca="1">_xll.BDP($A1931,L$1)</f>
        <v>#NAME?</v>
      </c>
      <c r="M1931" s="10" t="e">
        <f ca="1">_xll.BDP(A1931, $M$1)</f>
        <v>#NAME?</v>
      </c>
      <c r="N1931" s="10" t="e">
        <f ca="1">_xll.BDP(A1931,$N$1, "EQY_FUND_CRNCY=USD")</f>
        <v>#NAME?</v>
      </c>
    </row>
    <row r="1932" spans="1:14" x14ac:dyDescent="0.25">
      <c r="A1932" t="s">
        <v>3863</v>
      </c>
      <c r="B1932" t="s">
        <v>3864</v>
      </c>
      <c r="C1932" s="2" t="e">
        <f ca="1">_xll.BDP($A1932,C$1)</f>
        <v>#NAME?</v>
      </c>
      <c r="D1932">
        <v>6.1399999999999996E-4</v>
      </c>
      <c r="E1932">
        <v>2.4606574999999999</v>
      </c>
      <c r="F1932" s="2">
        <v>1019</v>
      </c>
      <c r="G1932" s="2" t="e">
        <f ca="1">_xll.BDP($A1932,G$1)</f>
        <v>#NAME?</v>
      </c>
      <c r="H1932" s="3" t="e">
        <f ca="1">_xll.BDP($A1932,H$1)</f>
        <v>#NAME?</v>
      </c>
      <c r="I1932" s="3" t="e">
        <f t="shared" ca="1" si="61"/>
        <v>#NAME?</v>
      </c>
      <c r="J1932" s="2" t="e">
        <f ca="1">_xll.BDP($A1932,J$1)</f>
        <v>#NAME?</v>
      </c>
      <c r="K1932" s="2" t="e">
        <f t="shared" ca="1" si="60"/>
        <v>#NAME?</v>
      </c>
      <c r="L1932" s="1" t="e">
        <f ca="1">_xll.BDP($A1932,L$1)</f>
        <v>#NAME?</v>
      </c>
      <c r="M1932" s="10" t="e">
        <f ca="1">_xll.BDP(A1932, $M$1)</f>
        <v>#NAME?</v>
      </c>
      <c r="N1932" s="10" t="e">
        <f ca="1">_xll.BDP(A1932,$N$1, "EQY_FUND_CRNCY=USD")</f>
        <v>#NAME?</v>
      </c>
    </row>
    <row r="1933" spans="1:14" x14ac:dyDescent="0.25">
      <c r="A1933" t="s">
        <v>3865</v>
      </c>
      <c r="B1933" t="s">
        <v>3866</v>
      </c>
      <c r="C1933" s="2" t="e">
        <f ca="1">_xll.BDP($A1933,C$1)</f>
        <v>#NAME?</v>
      </c>
      <c r="D1933">
        <v>6.1300000000000005E-4</v>
      </c>
      <c r="E1933">
        <v>1.232</v>
      </c>
      <c r="F1933" s="2">
        <v>2029</v>
      </c>
      <c r="G1933" s="2" t="e">
        <f ca="1">_xll.BDP($A1933,G$1)</f>
        <v>#NAME?</v>
      </c>
      <c r="H1933" s="3" t="e">
        <f ca="1">_xll.BDP($A1933,H$1)</f>
        <v>#NAME?</v>
      </c>
      <c r="I1933" s="3" t="e">
        <f t="shared" ca="1" si="61"/>
        <v>#NAME?</v>
      </c>
      <c r="J1933" s="2" t="e">
        <f ca="1">_xll.BDP($A1933,J$1)</f>
        <v>#NAME?</v>
      </c>
      <c r="K1933" s="2" t="e">
        <f t="shared" ca="1" si="60"/>
        <v>#NAME?</v>
      </c>
      <c r="L1933" s="1" t="e">
        <f ca="1">_xll.BDP($A1933,L$1)</f>
        <v>#NAME?</v>
      </c>
      <c r="M1933" s="10" t="e">
        <f ca="1">_xll.BDP(A1933, $M$1)</f>
        <v>#NAME?</v>
      </c>
      <c r="N1933" s="10" t="e">
        <f ca="1">_xll.BDP(A1933,$N$1, "EQY_FUND_CRNCY=USD")</f>
        <v>#NAME?</v>
      </c>
    </row>
    <row r="1934" spans="1:14" x14ac:dyDescent="0.25">
      <c r="A1934" t="s">
        <v>3867</v>
      </c>
      <c r="B1934" t="s">
        <v>3868</v>
      </c>
      <c r="C1934" s="2" t="e">
        <f ca="1">_xll.BDP($A1934,C$1)</f>
        <v>#NAME?</v>
      </c>
      <c r="D1934">
        <v>6.1200000000000002E-4</v>
      </c>
      <c r="E1934">
        <v>4.8384559999999999</v>
      </c>
      <c r="F1934" s="2">
        <v>516</v>
      </c>
      <c r="G1934" s="2" t="e">
        <f ca="1">_xll.BDP($A1934,G$1)</f>
        <v>#NAME?</v>
      </c>
      <c r="H1934" s="3" t="e">
        <f ca="1">_xll.BDP($A1934,H$1)</f>
        <v>#NAME?</v>
      </c>
      <c r="I1934" s="3" t="e">
        <f t="shared" ca="1" si="61"/>
        <v>#NAME?</v>
      </c>
      <c r="J1934" s="2" t="e">
        <f ca="1">_xll.BDP($A1934,J$1)</f>
        <v>#NAME?</v>
      </c>
      <c r="K1934" s="2" t="e">
        <f t="shared" ca="1" si="60"/>
        <v>#NAME?</v>
      </c>
      <c r="L1934" s="1" t="e">
        <f ca="1">_xll.BDP($A1934,L$1)</f>
        <v>#NAME?</v>
      </c>
      <c r="M1934" s="10" t="e">
        <f ca="1">_xll.BDP(A1934, $M$1)</f>
        <v>#NAME?</v>
      </c>
      <c r="N1934" s="10" t="e">
        <f ca="1">_xll.BDP(A1934,$N$1, "EQY_FUND_CRNCY=USD")</f>
        <v>#NAME?</v>
      </c>
    </row>
    <row r="1935" spans="1:14" x14ac:dyDescent="0.25">
      <c r="A1935" t="s">
        <v>3869</v>
      </c>
      <c r="B1935" t="s">
        <v>3870</v>
      </c>
      <c r="C1935" s="2" t="e">
        <f ca="1">_xll.BDP($A1935,C$1)</f>
        <v>#NAME?</v>
      </c>
      <c r="D1935">
        <v>6.0899999999999995E-4</v>
      </c>
      <c r="E1935">
        <v>1.62452829</v>
      </c>
      <c r="F1935" s="2">
        <v>1529</v>
      </c>
      <c r="G1935" s="2" t="e">
        <f ca="1">_xll.BDP($A1935,G$1)</f>
        <v>#NAME?</v>
      </c>
      <c r="H1935" s="3" t="e">
        <f ca="1">_xll.BDP($A1935,H$1)</f>
        <v>#NAME?</v>
      </c>
      <c r="I1935" s="3" t="e">
        <f t="shared" ca="1" si="61"/>
        <v>#NAME?</v>
      </c>
      <c r="J1935" s="2" t="e">
        <f ca="1">_xll.BDP($A1935,J$1)</f>
        <v>#NAME?</v>
      </c>
      <c r="K1935" s="2" t="e">
        <f t="shared" ca="1" si="60"/>
        <v>#NAME?</v>
      </c>
      <c r="L1935" s="1" t="e">
        <f ca="1">_xll.BDP($A1935,L$1)</f>
        <v>#NAME?</v>
      </c>
      <c r="M1935" s="10" t="e">
        <f ca="1">_xll.BDP(A1935, $M$1)</f>
        <v>#NAME?</v>
      </c>
      <c r="N1935" s="10" t="e">
        <f ca="1">_xll.BDP(A1935,$N$1, "EQY_FUND_CRNCY=USD")</f>
        <v>#NAME?</v>
      </c>
    </row>
    <row r="1936" spans="1:14" x14ac:dyDescent="0.25">
      <c r="A1936" t="s">
        <v>3871</v>
      </c>
      <c r="B1936" t="s">
        <v>3872</v>
      </c>
      <c r="C1936" s="2" t="e">
        <f ca="1">_xll.BDP($A1936,C$1)</f>
        <v>#NAME?</v>
      </c>
      <c r="D1936">
        <v>6.0700000000000001E-4</v>
      </c>
      <c r="E1936">
        <v>2.0581680000000002</v>
      </c>
      <c r="F1936" s="2">
        <v>1204</v>
      </c>
      <c r="G1936" s="2" t="e">
        <f ca="1">_xll.BDP($A1936,G$1)</f>
        <v>#NAME?</v>
      </c>
      <c r="H1936" s="3" t="e">
        <f ca="1">_xll.BDP($A1936,H$1)</f>
        <v>#NAME?</v>
      </c>
      <c r="I1936" s="3" t="e">
        <f t="shared" ca="1" si="61"/>
        <v>#NAME?</v>
      </c>
      <c r="J1936" s="2" t="e">
        <f ca="1">_xll.BDP($A1936,J$1)</f>
        <v>#NAME?</v>
      </c>
      <c r="K1936" s="2" t="e">
        <f t="shared" ca="1" si="60"/>
        <v>#NAME?</v>
      </c>
      <c r="L1936" s="1" t="e">
        <f ca="1">_xll.BDP($A1936,L$1)</f>
        <v>#NAME?</v>
      </c>
      <c r="M1936" s="10" t="e">
        <f ca="1">_xll.BDP(A1936, $M$1)</f>
        <v>#NAME?</v>
      </c>
      <c r="N1936" s="10" t="e">
        <f ca="1">_xll.BDP(A1936,$N$1, "EQY_FUND_CRNCY=USD")</f>
        <v>#NAME?</v>
      </c>
    </row>
    <row r="1937" spans="1:14" x14ac:dyDescent="0.25">
      <c r="A1937" t="s">
        <v>3873</v>
      </c>
      <c r="B1937" t="s">
        <v>3874</v>
      </c>
      <c r="C1937" s="2" t="e">
        <f ca="1">_xll.BDP($A1937,C$1)</f>
        <v>#NAME?</v>
      </c>
      <c r="D1937">
        <v>6.0700000000000001E-4</v>
      </c>
      <c r="E1937">
        <v>2.4732224999999999</v>
      </c>
      <c r="F1937" s="2">
        <v>1001</v>
      </c>
      <c r="G1937" s="2" t="e">
        <f ca="1">_xll.BDP($A1937,G$1)</f>
        <v>#NAME?</v>
      </c>
      <c r="H1937" s="3" t="e">
        <f ca="1">_xll.BDP($A1937,H$1)</f>
        <v>#NAME?</v>
      </c>
      <c r="I1937" s="3" t="e">
        <f t="shared" ca="1" si="61"/>
        <v>#NAME?</v>
      </c>
      <c r="J1937" s="2" t="e">
        <f ca="1">_xll.BDP($A1937,J$1)</f>
        <v>#NAME?</v>
      </c>
      <c r="K1937" s="2" t="e">
        <f t="shared" ca="1" si="60"/>
        <v>#NAME?</v>
      </c>
      <c r="L1937" s="1" t="e">
        <f ca="1">_xll.BDP($A1937,L$1)</f>
        <v>#NAME?</v>
      </c>
      <c r="M1937" s="10" t="e">
        <f ca="1">_xll.BDP(A1937, $M$1)</f>
        <v>#NAME?</v>
      </c>
      <c r="N1937" s="10" t="e">
        <f ca="1">_xll.BDP(A1937,$N$1, "EQY_FUND_CRNCY=USD")</f>
        <v>#NAME?</v>
      </c>
    </row>
    <row r="1938" spans="1:14" x14ac:dyDescent="0.25">
      <c r="A1938" t="s">
        <v>3875</v>
      </c>
      <c r="B1938" t="s">
        <v>3876</v>
      </c>
      <c r="C1938" s="2" t="e">
        <f ca="1">_xll.BDP($A1938,C$1)</f>
        <v>#NAME?</v>
      </c>
      <c r="D1938">
        <v>6.0599999999999998E-4</v>
      </c>
      <c r="E1938">
        <v>1.4153490399999999</v>
      </c>
      <c r="F1938" s="2">
        <v>1746</v>
      </c>
      <c r="G1938" s="2" t="e">
        <f ca="1">_xll.BDP($A1938,G$1)</f>
        <v>#NAME?</v>
      </c>
      <c r="H1938" s="3" t="e">
        <f ca="1">_xll.BDP($A1938,H$1)</f>
        <v>#NAME?</v>
      </c>
      <c r="I1938" s="3" t="e">
        <f t="shared" ca="1" si="61"/>
        <v>#NAME?</v>
      </c>
      <c r="J1938" s="2" t="e">
        <f ca="1">_xll.BDP($A1938,J$1)</f>
        <v>#NAME?</v>
      </c>
      <c r="K1938" s="2" t="e">
        <f t="shared" ca="1" si="60"/>
        <v>#NAME?</v>
      </c>
      <c r="L1938" s="1" t="e">
        <f ca="1">_xll.BDP($A1938,L$1)</f>
        <v>#NAME?</v>
      </c>
      <c r="M1938" s="10" t="e">
        <f ca="1">_xll.BDP(A1938, $M$1)</f>
        <v>#NAME?</v>
      </c>
      <c r="N1938" s="10" t="e">
        <f ca="1">_xll.BDP(A1938,$N$1, "EQY_FUND_CRNCY=USD")</f>
        <v>#NAME?</v>
      </c>
    </row>
    <row r="1939" spans="1:14" x14ac:dyDescent="0.25">
      <c r="A1939" t="s">
        <v>3877</v>
      </c>
      <c r="B1939" t="s">
        <v>3878</v>
      </c>
      <c r="C1939" s="2" t="e">
        <f ca="1">_xll.BDP($A1939,C$1)</f>
        <v>#NAME?</v>
      </c>
      <c r="D1939">
        <v>6.0300000000000002E-4</v>
      </c>
      <c r="E1939">
        <v>12.25</v>
      </c>
      <c r="F1939" s="2">
        <v>201</v>
      </c>
      <c r="G1939" s="2" t="e">
        <f ca="1">_xll.BDP($A1939,G$1)</f>
        <v>#NAME?</v>
      </c>
      <c r="H1939" s="3" t="e">
        <f ca="1">_xll.BDP($A1939,H$1)</f>
        <v>#NAME?</v>
      </c>
      <c r="I1939" s="3" t="e">
        <f t="shared" ca="1" si="61"/>
        <v>#NAME?</v>
      </c>
      <c r="J1939" s="2" t="e">
        <f ca="1">_xll.BDP($A1939,J$1)</f>
        <v>#NAME?</v>
      </c>
      <c r="K1939" s="2" t="e">
        <f t="shared" ca="1" si="60"/>
        <v>#NAME?</v>
      </c>
      <c r="L1939" s="1" t="e">
        <f ca="1">_xll.BDP($A1939,L$1)</f>
        <v>#NAME?</v>
      </c>
      <c r="M1939" s="10" t="e">
        <f ca="1">_xll.BDP(A1939, $M$1)</f>
        <v>#NAME?</v>
      </c>
      <c r="N1939" s="10" t="e">
        <f ca="1">_xll.BDP(A1939,$N$1, "EQY_FUND_CRNCY=USD")</f>
        <v>#NAME?</v>
      </c>
    </row>
    <row r="1940" spans="1:14" x14ac:dyDescent="0.25">
      <c r="A1940" t="s">
        <v>3879</v>
      </c>
      <c r="B1940" t="s">
        <v>3880</v>
      </c>
      <c r="C1940" s="2" t="e">
        <f ca="1">_xll.BDP($A1940,C$1)</f>
        <v>#NAME?</v>
      </c>
      <c r="D1940">
        <v>6.02E-4</v>
      </c>
      <c r="E1940">
        <v>1.8939900000000001</v>
      </c>
      <c r="F1940" s="2">
        <v>1297</v>
      </c>
      <c r="G1940" s="2" t="e">
        <f ca="1">_xll.BDP($A1940,G$1)</f>
        <v>#NAME?</v>
      </c>
      <c r="H1940" s="3" t="e">
        <f ca="1">_xll.BDP($A1940,H$1)</f>
        <v>#NAME?</v>
      </c>
      <c r="I1940" s="3" t="e">
        <f t="shared" ca="1" si="61"/>
        <v>#NAME?</v>
      </c>
      <c r="J1940" s="2" t="e">
        <f ca="1">_xll.BDP($A1940,J$1)</f>
        <v>#NAME?</v>
      </c>
      <c r="K1940" s="2" t="e">
        <f t="shared" ca="1" si="60"/>
        <v>#NAME?</v>
      </c>
      <c r="L1940" s="1" t="e">
        <f ca="1">_xll.BDP($A1940,L$1)</f>
        <v>#NAME?</v>
      </c>
      <c r="M1940" s="10" t="e">
        <f ca="1">_xll.BDP(A1940, $M$1)</f>
        <v>#NAME?</v>
      </c>
      <c r="N1940" s="10" t="e">
        <f ca="1">_xll.BDP(A1940,$N$1, "EQY_FUND_CRNCY=USD")</f>
        <v>#NAME?</v>
      </c>
    </row>
    <row r="1941" spans="1:14" x14ac:dyDescent="0.25">
      <c r="A1941" t="s">
        <v>3881</v>
      </c>
      <c r="B1941" t="s">
        <v>3882</v>
      </c>
      <c r="C1941" s="2" t="e">
        <f ca="1">_xll.BDP($A1941,C$1)</f>
        <v>#NAME?</v>
      </c>
      <c r="D1941">
        <v>5.9699999999999998E-4</v>
      </c>
      <c r="E1941">
        <v>2.584848</v>
      </c>
      <c r="F1941" s="2">
        <v>943</v>
      </c>
      <c r="G1941" s="2" t="e">
        <f ca="1">_xll.BDP($A1941,G$1)</f>
        <v>#NAME?</v>
      </c>
      <c r="H1941" s="3" t="e">
        <f ca="1">_xll.BDP($A1941,H$1)</f>
        <v>#NAME?</v>
      </c>
      <c r="I1941" s="3" t="e">
        <f t="shared" ca="1" si="61"/>
        <v>#NAME?</v>
      </c>
      <c r="J1941" s="2" t="e">
        <f ca="1">_xll.BDP($A1941,J$1)</f>
        <v>#NAME?</v>
      </c>
      <c r="K1941" s="2" t="e">
        <f t="shared" ca="1" si="60"/>
        <v>#NAME?</v>
      </c>
      <c r="L1941" s="1" t="e">
        <f ca="1">_xll.BDP($A1941,L$1)</f>
        <v>#NAME?</v>
      </c>
      <c r="M1941" s="10" t="e">
        <f ca="1">_xll.BDP(A1941, $M$1)</f>
        <v>#NAME?</v>
      </c>
      <c r="N1941" s="10" t="e">
        <f ca="1">_xll.BDP(A1941,$N$1, "EQY_FUND_CRNCY=USD")</f>
        <v>#NAME?</v>
      </c>
    </row>
    <row r="1942" spans="1:14" x14ac:dyDescent="0.25">
      <c r="A1942" t="s">
        <v>3883</v>
      </c>
      <c r="B1942" t="s">
        <v>3884</v>
      </c>
      <c r="C1942" s="2" t="e">
        <f ca="1">_xll.BDP($A1942,C$1)</f>
        <v>#NAME?</v>
      </c>
      <c r="D1942">
        <v>5.9699999999999998E-4</v>
      </c>
      <c r="E1942">
        <v>4.7513650299999997</v>
      </c>
      <c r="F1942" s="2">
        <v>513</v>
      </c>
      <c r="G1942" s="2" t="e">
        <f ca="1">_xll.BDP($A1942,G$1)</f>
        <v>#NAME?</v>
      </c>
      <c r="H1942" s="3" t="e">
        <f ca="1">_xll.BDP($A1942,H$1)</f>
        <v>#NAME?</v>
      </c>
      <c r="I1942" s="3" t="e">
        <f t="shared" ca="1" si="61"/>
        <v>#NAME?</v>
      </c>
      <c r="J1942" s="2" t="e">
        <f ca="1">_xll.BDP($A1942,J$1)</f>
        <v>#NAME?</v>
      </c>
      <c r="K1942" s="2" t="e">
        <f t="shared" ca="1" si="60"/>
        <v>#NAME?</v>
      </c>
      <c r="L1942" s="1" t="e">
        <f ca="1">_xll.BDP($A1942,L$1)</f>
        <v>#NAME?</v>
      </c>
      <c r="M1942" s="10" t="e">
        <f ca="1">_xll.BDP(A1942, $M$1)</f>
        <v>#NAME?</v>
      </c>
      <c r="N1942" s="10" t="e">
        <f ca="1">_xll.BDP(A1942,$N$1, "EQY_FUND_CRNCY=USD")</f>
        <v>#NAME?</v>
      </c>
    </row>
    <row r="1943" spans="1:14" x14ac:dyDescent="0.25">
      <c r="A1943" t="s">
        <v>3885</v>
      </c>
      <c r="B1943" t="s">
        <v>3886</v>
      </c>
      <c r="C1943" s="2" t="e">
        <f ca="1">_xll.BDP($A1943,C$1)</f>
        <v>#NAME?</v>
      </c>
      <c r="D1943">
        <v>5.9400000000000002E-4</v>
      </c>
      <c r="E1943">
        <v>1.2617430000000001</v>
      </c>
      <c r="F1943" s="2">
        <v>1922</v>
      </c>
      <c r="G1943" s="2" t="e">
        <f ca="1">_xll.BDP($A1943,G$1)</f>
        <v>#NAME?</v>
      </c>
      <c r="H1943" s="3" t="e">
        <f ca="1">_xll.BDP($A1943,H$1)</f>
        <v>#NAME?</v>
      </c>
      <c r="I1943" s="3" t="e">
        <f t="shared" ca="1" si="61"/>
        <v>#NAME?</v>
      </c>
      <c r="J1943" s="2" t="e">
        <f ca="1">_xll.BDP($A1943,J$1)</f>
        <v>#NAME?</v>
      </c>
      <c r="K1943" s="2" t="e">
        <f t="shared" ca="1" si="60"/>
        <v>#NAME?</v>
      </c>
      <c r="L1943" s="1" t="e">
        <f ca="1">_xll.BDP($A1943,L$1)</f>
        <v>#NAME?</v>
      </c>
      <c r="M1943" s="10" t="e">
        <f ca="1">_xll.BDP(A1943, $M$1)</f>
        <v>#NAME?</v>
      </c>
      <c r="N1943" s="10" t="e">
        <f ca="1">_xll.BDP(A1943,$N$1, "EQY_FUND_CRNCY=USD")</f>
        <v>#NAME?</v>
      </c>
    </row>
    <row r="1944" spans="1:14" x14ac:dyDescent="0.25">
      <c r="A1944" t="s">
        <v>3887</v>
      </c>
      <c r="B1944" t="s">
        <v>3888</v>
      </c>
      <c r="C1944" s="2" t="e">
        <f ca="1">_xll.BDP($A1944,C$1)</f>
        <v>#NAME?</v>
      </c>
      <c r="D1944">
        <v>5.9400000000000002E-4</v>
      </c>
      <c r="E1944">
        <v>1.9096</v>
      </c>
      <c r="F1944" s="2">
        <v>1269</v>
      </c>
      <c r="G1944" s="2" t="e">
        <f ca="1">_xll.BDP($A1944,G$1)</f>
        <v>#NAME?</v>
      </c>
      <c r="H1944" s="3" t="e">
        <f ca="1">_xll.BDP($A1944,H$1)</f>
        <v>#NAME?</v>
      </c>
      <c r="I1944" s="3" t="e">
        <f t="shared" ca="1" si="61"/>
        <v>#NAME?</v>
      </c>
      <c r="J1944" s="2" t="e">
        <f ca="1">_xll.BDP($A1944,J$1)</f>
        <v>#NAME?</v>
      </c>
      <c r="K1944" s="2" t="e">
        <f t="shared" ca="1" si="60"/>
        <v>#NAME?</v>
      </c>
      <c r="L1944" s="1" t="e">
        <f ca="1">_xll.BDP($A1944,L$1)</f>
        <v>#NAME?</v>
      </c>
      <c r="M1944" s="10" t="e">
        <f ca="1">_xll.BDP(A1944, $M$1)</f>
        <v>#NAME?</v>
      </c>
      <c r="N1944" s="10" t="e">
        <f ca="1">_xll.BDP(A1944,$N$1, "EQY_FUND_CRNCY=USD")</f>
        <v>#NAME?</v>
      </c>
    </row>
    <row r="1945" spans="1:14" x14ac:dyDescent="0.25">
      <c r="A1945" t="s">
        <v>3889</v>
      </c>
      <c r="B1945" t="s">
        <v>3890</v>
      </c>
      <c r="C1945" s="2" t="e">
        <f ca="1">_xll.BDP($A1945,C$1)</f>
        <v>#NAME?</v>
      </c>
      <c r="D1945">
        <v>5.9000000000000003E-4</v>
      </c>
      <c r="E1945">
        <v>11.052672749999999</v>
      </c>
      <c r="F1945" s="2">
        <v>218</v>
      </c>
      <c r="G1945" s="2" t="e">
        <f ca="1">_xll.BDP($A1945,G$1)</f>
        <v>#NAME?</v>
      </c>
      <c r="H1945" s="3" t="e">
        <f ca="1">_xll.BDP($A1945,H$1)</f>
        <v>#NAME?</v>
      </c>
      <c r="I1945" s="3" t="e">
        <f t="shared" ca="1" si="61"/>
        <v>#NAME?</v>
      </c>
      <c r="J1945" s="2" t="e">
        <f ca="1">_xll.BDP($A1945,J$1)</f>
        <v>#NAME?</v>
      </c>
      <c r="K1945" s="2" t="e">
        <f t="shared" ca="1" si="60"/>
        <v>#NAME?</v>
      </c>
      <c r="L1945" s="1" t="e">
        <f ca="1">_xll.BDP($A1945,L$1)</f>
        <v>#NAME?</v>
      </c>
      <c r="M1945" s="10" t="e">
        <f ca="1">_xll.BDP(A1945, $M$1)</f>
        <v>#NAME?</v>
      </c>
      <c r="N1945" s="10" t="e">
        <f ca="1">_xll.BDP(A1945,$N$1, "EQY_FUND_CRNCY=USD")</f>
        <v>#NAME?</v>
      </c>
    </row>
    <row r="1946" spans="1:14" x14ac:dyDescent="0.25">
      <c r="A1946" t="s">
        <v>3891</v>
      </c>
      <c r="B1946" t="s">
        <v>3892</v>
      </c>
      <c r="C1946" s="2" t="e">
        <f ca="1">_xll.BDP($A1946,C$1)</f>
        <v>#NAME?</v>
      </c>
      <c r="D1946">
        <v>5.9000000000000003E-4</v>
      </c>
      <c r="E1946">
        <v>2.0371385700000002</v>
      </c>
      <c r="F1946" s="2">
        <v>1181</v>
      </c>
      <c r="G1946" s="2" t="e">
        <f ca="1">_xll.BDP($A1946,G$1)</f>
        <v>#NAME?</v>
      </c>
      <c r="H1946" s="3" t="e">
        <f ca="1">_xll.BDP($A1946,H$1)</f>
        <v>#NAME?</v>
      </c>
      <c r="I1946" s="3" t="e">
        <f t="shared" ca="1" si="61"/>
        <v>#NAME?</v>
      </c>
      <c r="J1946" s="2" t="e">
        <f ca="1">_xll.BDP($A1946,J$1)</f>
        <v>#NAME?</v>
      </c>
      <c r="K1946" s="2" t="e">
        <f t="shared" ca="1" si="60"/>
        <v>#NAME?</v>
      </c>
      <c r="L1946" s="1" t="e">
        <f ca="1">_xll.BDP($A1946,L$1)</f>
        <v>#NAME?</v>
      </c>
      <c r="M1946" s="10" t="e">
        <f ca="1">_xll.BDP(A1946, $M$1)</f>
        <v>#NAME?</v>
      </c>
      <c r="N1946" s="10" t="e">
        <f ca="1">_xll.BDP(A1946,$N$1, "EQY_FUND_CRNCY=USD")</f>
        <v>#NAME?</v>
      </c>
    </row>
    <row r="1947" spans="1:14" x14ac:dyDescent="0.25">
      <c r="A1947" t="s">
        <v>3893</v>
      </c>
      <c r="B1947" t="s">
        <v>3894</v>
      </c>
      <c r="C1947" s="2" t="e">
        <f ca="1">_xll.BDP($A1947,C$1)</f>
        <v>#NAME?</v>
      </c>
      <c r="D1947">
        <v>5.8900000000000001E-4</v>
      </c>
      <c r="E1947">
        <v>10.78</v>
      </c>
      <c r="F1947" s="2">
        <v>223</v>
      </c>
      <c r="G1947" s="2" t="e">
        <f ca="1">_xll.BDP($A1947,G$1)</f>
        <v>#NAME?</v>
      </c>
      <c r="H1947" s="3" t="e">
        <f ca="1">_xll.BDP($A1947,H$1)</f>
        <v>#NAME?</v>
      </c>
      <c r="I1947" s="3" t="e">
        <f t="shared" ca="1" si="61"/>
        <v>#NAME?</v>
      </c>
      <c r="J1947" s="2" t="e">
        <f ca="1">_xll.BDP($A1947,J$1)</f>
        <v>#NAME?</v>
      </c>
      <c r="K1947" s="2" t="e">
        <f t="shared" ca="1" si="60"/>
        <v>#NAME?</v>
      </c>
      <c r="L1947" s="1" t="e">
        <f ca="1">_xll.BDP($A1947,L$1)</f>
        <v>#NAME?</v>
      </c>
      <c r="M1947" s="10" t="e">
        <f ca="1">_xll.BDP(A1947, $M$1)</f>
        <v>#NAME?</v>
      </c>
      <c r="N1947" s="10" t="e">
        <f ca="1">_xll.BDP(A1947,$N$1, "EQY_FUND_CRNCY=USD")</f>
        <v>#NAME?</v>
      </c>
    </row>
    <row r="1948" spans="1:14" x14ac:dyDescent="0.25">
      <c r="A1948" t="s">
        <v>3895</v>
      </c>
      <c r="B1948" t="s">
        <v>3896</v>
      </c>
      <c r="C1948" s="2" t="e">
        <f ca="1">_xll.BDP($A1948,C$1)</f>
        <v>#NAME?</v>
      </c>
      <c r="D1948">
        <v>5.8699999999999996E-4</v>
      </c>
      <c r="E1948">
        <v>0.86147061000000003</v>
      </c>
      <c r="F1948" s="2">
        <v>2782</v>
      </c>
      <c r="G1948" s="2" t="e">
        <f ca="1">_xll.BDP($A1948,G$1)</f>
        <v>#NAME?</v>
      </c>
      <c r="H1948" s="3" t="e">
        <f ca="1">_xll.BDP($A1948,H$1)</f>
        <v>#NAME?</v>
      </c>
      <c r="I1948" s="3" t="e">
        <f t="shared" ca="1" si="61"/>
        <v>#NAME?</v>
      </c>
      <c r="J1948" s="2" t="e">
        <f ca="1">_xll.BDP($A1948,J$1)</f>
        <v>#NAME?</v>
      </c>
      <c r="K1948" s="2" t="e">
        <f t="shared" ca="1" si="60"/>
        <v>#NAME?</v>
      </c>
      <c r="L1948" s="1" t="e">
        <f ca="1">_xll.BDP($A1948,L$1)</f>
        <v>#NAME?</v>
      </c>
      <c r="M1948" s="10" t="e">
        <f ca="1">_xll.BDP(A1948, $M$1)</f>
        <v>#NAME?</v>
      </c>
      <c r="N1948" s="10" t="e">
        <f ca="1">_xll.BDP(A1948,$N$1, "EQY_FUND_CRNCY=USD")</f>
        <v>#NAME?</v>
      </c>
    </row>
    <row r="1949" spans="1:14" x14ac:dyDescent="0.25">
      <c r="A1949" t="s">
        <v>3897</v>
      </c>
      <c r="B1949" t="s">
        <v>3898</v>
      </c>
      <c r="C1949" s="2" t="e">
        <f ca="1">_xll.BDP($A1949,C$1)</f>
        <v>#NAME?</v>
      </c>
      <c r="D1949">
        <v>5.8399999999999999E-4</v>
      </c>
      <c r="E1949">
        <v>3.3353084200000001</v>
      </c>
      <c r="F1949" s="2">
        <v>715</v>
      </c>
      <c r="G1949" s="2" t="e">
        <f ca="1">_xll.BDP($A1949,G$1)</f>
        <v>#NAME?</v>
      </c>
      <c r="H1949" s="3" t="e">
        <f ca="1">_xll.BDP($A1949,H$1)</f>
        <v>#NAME?</v>
      </c>
      <c r="I1949" s="3" t="e">
        <f t="shared" ca="1" si="61"/>
        <v>#NAME?</v>
      </c>
      <c r="J1949" s="2" t="e">
        <f ca="1">_xll.BDP($A1949,J$1)</f>
        <v>#NAME?</v>
      </c>
      <c r="K1949" s="2" t="e">
        <f t="shared" ca="1" si="60"/>
        <v>#NAME?</v>
      </c>
      <c r="L1949" s="1" t="e">
        <f ca="1">_xll.BDP($A1949,L$1)</f>
        <v>#NAME?</v>
      </c>
      <c r="M1949" s="10" t="e">
        <f ca="1">_xll.BDP(A1949, $M$1)</f>
        <v>#NAME?</v>
      </c>
      <c r="N1949" s="10" t="e">
        <f ca="1">_xll.BDP(A1949,$N$1, "EQY_FUND_CRNCY=USD")</f>
        <v>#NAME?</v>
      </c>
    </row>
    <row r="1950" spans="1:14" x14ac:dyDescent="0.25">
      <c r="A1950" t="s">
        <v>3899</v>
      </c>
      <c r="B1950" t="s">
        <v>3900</v>
      </c>
      <c r="C1950" s="2" t="e">
        <f ca="1">_xll.BDP($A1950,C$1)</f>
        <v>#NAME?</v>
      </c>
      <c r="D1950">
        <v>5.8299999999999997E-4</v>
      </c>
      <c r="E1950">
        <v>5.7294032000000001</v>
      </c>
      <c r="F1950" s="2">
        <v>415</v>
      </c>
      <c r="G1950" s="2" t="e">
        <f ca="1">_xll.BDP($A1950,G$1)</f>
        <v>#NAME?</v>
      </c>
      <c r="H1950" s="3" t="e">
        <f ca="1">_xll.BDP($A1950,H$1)</f>
        <v>#NAME?</v>
      </c>
      <c r="I1950" s="3" t="e">
        <f t="shared" ca="1" si="61"/>
        <v>#NAME?</v>
      </c>
      <c r="J1950" s="2" t="e">
        <f ca="1">_xll.BDP($A1950,J$1)</f>
        <v>#NAME?</v>
      </c>
      <c r="K1950" s="2" t="e">
        <f t="shared" ca="1" si="60"/>
        <v>#NAME?</v>
      </c>
      <c r="L1950" s="1" t="e">
        <f ca="1">_xll.BDP($A1950,L$1)</f>
        <v>#NAME?</v>
      </c>
      <c r="M1950" s="10" t="e">
        <f ca="1">_xll.BDP(A1950, $M$1)</f>
        <v>#NAME?</v>
      </c>
      <c r="N1950" s="10" t="e">
        <f ca="1">_xll.BDP(A1950,$N$1, "EQY_FUND_CRNCY=USD")</f>
        <v>#NAME?</v>
      </c>
    </row>
    <row r="1951" spans="1:14" x14ac:dyDescent="0.25">
      <c r="A1951" t="s">
        <v>3901</v>
      </c>
      <c r="B1951" t="s">
        <v>3902</v>
      </c>
      <c r="C1951" s="2" t="e">
        <f ca="1">_xll.BDP($A1951,C$1)</f>
        <v>#NAME?</v>
      </c>
      <c r="D1951">
        <v>5.7899999999999998E-4</v>
      </c>
      <c r="E1951">
        <v>1.9507218200000001</v>
      </c>
      <c r="F1951" s="2">
        <v>1212</v>
      </c>
      <c r="G1951" s="2" t="e">
        <f ca="1">_xll.BDP($A1951,G$1)</f>
        <v>#NAME?</v>
      </c>
      <c r="H1951" s="3" t="e">
        <f ca="1">_xll.BDP($A1951,H$1)</f>
        <v>#NAME?</v>
      </c>
      <c r="I1951" s="3" t="e">
        <f t="shared" ca="1" si="61"/>
        <v>#NAME?</v>
      </c>
      <c r="J1951" s="2" t="e">
        <f ca="1">_xll.BDP($A1951,J$1)</f>
        <v>#NAME?</v>
      </c>
      <c r="K1951" s="2" t="e">
        <f t="shared" ca="1" si="60"/>
        <v>#NAME?</v>
      </c>
      <c r="L1951" s="1" t="e">
        <f ca="1">_xll.BDP($A1951,L$1)</f>
        <v>#NAME?</v>
      </c>
      <c r="M1951" s="10" t="e">
        <f ca="1">_xll.BDP(A1951, $M$1)</f>
        <v>#NAME?</v>
      </c>
      <c r="N1951" s="10" t="e">
        <f ca="1">_xll.BDP(A1951,$N$1, "EQY_FUND_CRNCY=USD")</f>
        <v>#NAME?</v>
      </c>
    </row>
    <row r="1952" spans="1:14" x14ac:dyDescent="0.25">
      <c r="A1952" t="s">
        <v>3903</v>
      </c>
      <c r="B1952" t="s">
        <v>3904</v>
      </c>
      <c r="C1952" s="2" t="e">
        <f ca="1">_xll.BDP($A1952,C$1)</f>
        <v>#NAME?</v>
      </c>
      <c r="D1952">
        <v>5.7899999999999998E-4</v>
      </c>
      <c r="E1952">
        <v>3.496038</v>
      </c>
      <c r="F1952" s="2">
        <v>676</v>
      </c>
      <c r="G1952" s="2" t="e">
        <f ca="1">_xll.BDP($A1952,G$1)</f>
        <v>#NAME?</v>
      </c>
      <c r="H1952" s="3" t="e">
        <f ca="1">_xll.BDP($A1952,H$1)</f>
        <v>#NAME?</v>
      </c>
      <c r="I1952" s="3" t="e">
        <f t="shared" ca="1" si="61"/>
        <v>#NAME?</v>
      </c>
      <c r="J1952" s="2" t="e">
        <f ca="1">_xll.BDP($A1952,J$1)</f>
        <v>#NAME?</v>
      </c>
      <c r="K1952" s="2" t="e">
        <f t="shared" ca="1" si="60"/>
        <v>#NAME?</v>
      </c>
      <c r="L1952" s="1" t="e">
        <f ca="1">_xll.BDP($A1952,L$1)</f>
        <v>#NAME?</v>
      </c>
      <c r="M1952" s="10" t="e">
        <f ca="1">_xll.BDP(A1952, $M$1)</f>
        <v>#NAME?</v>
      </c>
      <c r="N1952" s="10" t="e">
        <f ca="1">_xll.BDP(A1952,$N$1, "EQY_FUND_CRNCY=USD")</f>
        <v>#NAME?</v>
      </c>
    </row>
    <row r="1953" spans="1:14" x14ac:dyDescent="0.25">
      <c r="A1953" t="s">
        <v>3905</v>
      </c>
      <c r="B1953" t="s">
        <v>3906</v>
      </c>
      <c r="C1953" s="2" t="e">
        <f ca="1">_xll.BDP($A1953,C$1)</f>
        <v>#NAME?</v>
      </c>
      <c r="D1953">
        <v>5.7899999999999998E-4</v>
      </c>
      <c r="E1953">
        <v>4.6158218399999997</v>
      </c>
      <c r="F1953" s="2">
        <v>512</v>
      </c>
      <c r="G1953" s="2" t="e">
        <f ca="1">_xll.BDP($A1953,G$1)</f>
        <v>#NAME?</v>
      </c>
      <c r="H1953" s="3" t="e">
        <f ca="1">_xll.BDP($A1953,H$1)</f>
        <v>#NAME?</v>
      </c>
      <c r="I1953" s="3" t="e">
        <f t="shared" ca="1" si="61"/>
        <v>#NAME?</v>
      </c>
      <c r="J1953" s="2" t="e">
        <f ca="1">_xll.BDP($A1953,J$1)</f>
        <v>#NAME?</v>
      </c>
      <c r="K1953" s="2" t="e">
        <f t="shared" ca="1" si="60"/>
        <v>#NAME?</v>
      </c>
      <c r="L1953" s="1" t="e">
        <f ca="1">_xll.BDP($A1953,L$1)</f>
        <v>#NAME?</v>
      </c>
      <c r="M1953" s="10" t="e">
        <f ca="1">_xll.BDP(A1953, $M$1)</f>
        <v>#NAME?</v>
      </c>
      <c r="N1953" s="10" t="e">
        <f ca="1">_xll.BDP(A1953,$N$1, "EQY_FUND_CRNCY=USD")</f>
        <v>#NAME?</v>
      </c>
    </row>
    <row r="1954" spans="1:14" x14ac:dyDescent="0.25">
      <c r="A1954" t="s">
        <v>3907</v>
      </c>
      <c r="B1954" t="s">
        <v>3908</v>
      </c>
      <c r="C1954" s="2" t="e">
        <f ca="1">_xll.BDP($A1954,C$1)</f>
        <v>#NAME?</v>
      </c>
      <c r="D1954">
        <v>5.7700000000000004E-4</v>
      </c>
      <c r="E1954">
        <v>2.1007349999999998</v>
      </c>
      <c r="F1954" s="2">
        <v>1120</v>
      </c>
      <c r="G1954" s="2" t="e">
        <f ca="1">_xll.BDP($A1954,G$1)</f>
        <v>#NAME?</v>
      </c>
      <c r="H1954" s="3" t="e">
        <f ca="1">_xll.BDP($A1954,H$1)</f>
        <v>#NAME?</v>
      </c>
      <c r="I1954" s="3" t="e">
        <f t="shared" ca="1" si="61"/>
        <v>#NAME?</v>
      </c>
      <c r="J1954" s="2" t="e">
        <f ca="1">_xll.BDP($A1954,J$1)</f>
        <v>#NAME?</v>
      </c>
      <c r="K1954" s="2" t="e">
        <f t="shared" ca="1" si="60"/>
        <v>#NAME?</v>
      </c>
      <c r="L1954" s="1" t="e">
        <f ca="1">_xll.BDP($A1954,L$1)</f>
        <v>#NAME?</v>
      </c>
      <c r="M1954" s="10" t="e">
        <f ca="1">_xll.BDP(A1954, $M$1)</f>
        <v>#NAME?</v>
      </c>
      <c r="N1954" s="10" t="e">
        <f ca="1">_xll.BDP(A1954,$N$1, "EQY_FUND_CRNCY=USD")</f>
        <v>#NAME?</v>
      </c>
    </row>
    <row r="1955" spans="1:14" x14ac:dyDescent="0.25">
      <c r="A1955" t="s">
        <v>3909</v>
      </c>
      <c r="B1955" t="s">
        <v>3910</v>
      </c>
      <c r="C1955" s="2" t="e">
        <f ca="1">_xll.BDP($A1955,C$1)</f>
        <v>#NAME?</v>
      </c>
      <c r="D1955">
        <v>5.7399999999999997E-4</v>
      </c>
      <c r="E1955">
        <v>2.5337339999999999</v>
      </c>
      <c r="F1955" s="2">
        <v>925</v>
      </c>
      <c r="G1955" s="2" t="e">
        <f ca="1">_xll.BDP($A1955,G$1)</f>
        <v>#NAME?</v>
      </c>
      <c r="H1955" s="3" t="e">
        <f ca="1">_xll.BDP($A1955,H$1)</f>
        <v>#NAME?</v>
      </c>
      <c r="I1955" s="3" t="e">
        <f t="shared" ca="1" si="61"/>
        <v>#NAME?</v>
      </c>
      <c r="J1955" s="2" t="e">
        <f ca="1">_xll.BDP($A1955,J$1)</f>
        <v>#NAME?</v>
      </c>
      <c r="K1955" s="2" t="e">
        <f t="shared" ca="1" si="60"/>
        <v>#NAME?</v>
      </c>
      <c r="L1955" s="1" t="e">
        <f ca="1">_xll.BDP($A1955,L$1)</f>
        <v>#NAME?</v>
      </c>
      <c r="M1955" s="10" t="e">
        <f ca="1">_xll.BDP(A1955, $M$1)</f>
        <v>#NAME?</v>
      </c>
      <c r="N1955" s="10" t="e">
        <f ca="1">_xll.BDP(A1955,$N$1, "EQY_FUND_CRNCY=USD")</f>
        <v>#NAME?</v>
      </c>
    </row>
    <row r="1956" spans="1:14" x14ac:dyDescent="0.25">
      <c r="A1956" t="s">
        <v>3911</v>
      </c>
      <c r="B1956" t="s">
        <v>3912</v>
      </c>
      <c r="C1956" s="2" t="e">
        <f ca="1">_xll.BDP($A1956,C$1)</f>
        <v>#NAME?</v>
      </c>
      <c r="D1956">
        <v>5.71E-4</v>
      </c>
      <c r="E1956">
        <v>2.9124907900000001</v>
      </c>
      <c r="F1956" s="2">
        <v>800</v>
      </c>
      <c r="G1956" s="2" t="e">
        <f ca="1">_xll.BDP($A1956,G$1)</f>
        <v>#NAME?</v>
      </c>
      <c r="H1956" s="3" t="e">
        <f ca="1">_xll.BDP($A1956,H$1)</f>
        <v>#NAME?</v>
      </c>
      <c r="I1956" s="3" t="e">
        <f t="shared" ca="1" si="61"/>
        <v>#NAME?</v>
      </c>
      <c r="J1956" s="2" t="e">
        <f ca="1">_xll.BDP($A1956,J$1)</f>
        <v>#NAME?</v>
      </c>
      <c r="K1956" s="2" t="e">
        <f t="shared" ca="1" si="60"/>
        <v>#NAME?</v>
      </c>
      <c r="L1956" s="1" t="e">
        <f ca="1">_xll.BDP($A1956,L$1)</f>
        <v>#NAME?</v>
      </c>
      <c r="M1956" s="10" t="e">
        <f ca="1">_xll.BDP(A1956, $M$1)</f>
        <v>#NAME?</v>
      </c>
      <c r="N1956" s="10" t="e">
        <f ca="1">_xll.BDP(A1956,$N$1, "EQY_FUND_CRNCY=USD")</f>
        <v>#NAME?</v>
      </c>
    </row>
    <row r="1957" spans="1:14" x14ac:dyDescent="0.25">
      <c r="A1957" t="s">
        <v>3913</v>
      </c>
      <c r="B1957" t="s">
        <v>3914</v>
      </c>
      <c r="C1957" s="2" t="e">
        <f ca="1">_xll.BDP($A1957,C$1)</f>
        <v>#NAME?</v>
      </c>
      <c r="D1957">
        <v>5.6700000000000001E-4</v>
      </c>
      <c r="E1957">
        <v>7.6909000000000001</v>
      </c>
      <c r="F1957" s="2">
        <v>301</v>
      </c>
      <c r="G1957" s="2" t="e">
        <f ca="1">_xll.BDP($A1957,G$1)</f>
        <v>#NAME?</v>
      </c>
      <c r="H1957" s="3" t="e">
        <f ca="1">_xll.BDP($A1957,H$1)</f>
        <v>#NAME?</v>
      </c>
      <c r="I1957" s="3" t="e">
        <f t="shared" ca="1" si="61"/>
        <v>#NAME?</v>
      </c>
      <c r="J1957" s="2" t="e">
        <f ca="1">_xll.BDP($A1957,J$1)</f>
        <v>#NAME?</v>
      </c>
      <c r="K1957" s="2" t="e">
        <f t="shared" ca="1" si="60"/>
        <v>#NAME?</v>
      </c>
      <c r="L1957" s="1" t="e">
        <f ca="1">_xll.BDP($A1957,L$1)</f>
        <v>#NAME?</v>
      </c>
      <c r="M1957" s="10" t="e">
        <f ca="1">_xll.BDP(A1957, $M$1)</f>
        <v>#NAME?</v>
      </c>
      <c r="N1957" s="10" t="e">
        <f ca="1">_xll.BDP(A1957,$N$1, "EQY_FUND_CRNCY=USD")</f>
        <v>#NAME?</v>
      </c>
    </row>
    <row r="1958" spans="1:14" x14ac:dyDescent="0.25">
      <c r="A1958" t="s">
        <v>3915</v>
      </c>
      <c r="B1958" t="s">
        <v>3916</v>
      </c>
      <c r="C1958" s="2" t="e">
        <f ca="1">_xll.BDP($A1958,C$1)</f>
        <v>#NAME?</v>
      </c>
      <c r="D1958">
        <v>5.6499999999999996E-4</v>
      </c>
      <c r="E1958">
        <v>8.2016303599999993</v>
      </c>
      <c r="F1958" s="2">
        <v>281</v>
      </c>
      <c r="G1958" s="2" t="e">
        <f ca="1">_xll.BDP($A1958,G$1)</f>
        <v>#NAME?</v>
      </c>
      <c r="H1958" s="3" t="e">
        <f ca="1">_xll.BDP($A1958,H$1)</f>
        <v>#NAME?</v>
      </c>
      <c r="I1958" s="3" t="e">
        <f t="shared" ca="1" si="61"/>
        <v>#NAME?</v>
      </c>
      <c r="J1958" s="2" t="e">
        <f ca="1">_xll.BDP($A1958,J$1)</f>
        <v>#NAME?</v>
      </c>
      <c r="K1958" s="2" t="e">
        <f t="shared" ca="1" si="60"/>
        <v>#NAME?</v>
      </c>
      <c r="L1958" s="1" t="e">
        <f ca="1">_xll.BDP($A1958,L$1)</f>
        <v>#NAME?</v>
      </c>
      <c r="M1958" s="10" t="e">
        <f ca="1">_xll.BDP(A1958, $M$1)</f>
        <v>#NAME?</v>
      </c>
      <c r="N1958" s="10" t="e">
        <f ca="1">_xll.BDP(A1958,$N$1, "EQY_FUND_CRNCY=USD")</f>
        <v>#NAME?</v>
      </c>
    </row>
    <row r="1959" spans="1:14" x14ac:dyDescent="0.25">
      <c r="A1959" t="s">
        <v>3917</v>
      </c>
      <c r="B1959" t="s">
        <v>3918</v>
      </c>
      <c r="C1959" s="2" t="e">
        <f ca="1">_xll.BDP($A1959,C$1)</f>
        <v>#NAME?</v>
      </c>
      <c r="D1959">
        <v>5.6400000000000005E-4</v>
      </c>
      <c r="E1959">
        <v>9.7547309999999996</v>
      </c>
      <c r="F1959" s="2">
        <v>236</v>
      </c>
      <c r="G1959" s="2" t="e">
        <f ca="1">_xll.BDP($A1959,G$1)</f>
        <v>#NAME?</v>
      </c>
      <c r="H1959" s="3" t="e">
        <f ca="1">_xll.BDP($A1959,H$1)</f>
        <v>#NAME?</v>
      </c>
      <c r="I1959" s="3" t="e">
        <f t="shared" ca="1" si="61"/>
        <v>#NAME?</v>
      </c>
      <c r="J1959" s="2" t="e">
        <f ca="1">_xll.BDP($A1959,J$1)</f>
        <v>#NAME?</v>
      </c>
      <c r="K1959" s="2" t="e">
        <f t="shared" ca="1" si="60"/>
        <v>#NAME?</v>
      </c>
      <c r="L1959" s="1" t="e">
        <f ca="1">_xll.BDP($A1959,L$1)</f>
        <v>#NAME?</v>
      </c>
      <c r="M1959" s="10" t="e">
        <f ca="1">_xll.BDP(A1959, $M$1)</f>
        <v>#NAME?</v>
      </c>
      <c r="N1959" s="10" t="e">
        <f ca="1">_xll.BDP(A1959,$N$1, "EQY_FUND_CRNCY=USD")</f>
        <v>#NAME?</v>
      </c>
    </row>
    <row r="1960" spans="1:14" x14ac:dyDescent="0.25">
      <c r="A1960" t="s">
        <v>3919</v>
      </c>
      <c r="B1960" t="s">
        <v>3920</v>
      </c>
      <c r="C1960" s="2" t="e">
        <f ca="1">_xll.BDP($A1960,C$1)</f>
        <v>#NAME?</v>
      </c>
      <c r="D1960">
        <v>5.6300000000000002E-4</v>
      </c>
      <c r="E1960">
        <v>1.5628795</v>
      </c>
      <c r="F1960" s="2">
        <v>1469</v>
      </c>
      <c r="G1960" s="2" t="e">
        <f ca="1">_xll.BDP($A1960,G$1)</f>
        <v>#NAME?</v>
      </c>
      <c r="H1960" s="3" t="e">
        <f ca="1">_xll.BDP($A1960,H$1)</f>
        <v>#NAME?</v>
      </c>
      <c r="I1960" s="3" t="e">
        <f t="shared" ca="1" si="61"/>
        <v>#NAME?</v>
      </c>
      <c r="J1960" s="2" t="e">
        <f ca="1">_xll.BDP($A1960,J$1)</f>
        <v>#NAME?</v>
      </c>
      <c r="K1960" s="2" t="e">
        <f t="shared" ca="1" si="60"/>
        <v>#NAME?</v>
      </c>
      <c r="L1960" s="1" t="e">
        <f ca="1">_xll.BDP($A1960,L$1)</f>
        <v>#NAME?</v>
      </c>
      <c r="M1960" s="10" t="e">
        <f ca="1">_xll.BDP(A1960, $M$1)</f>
        <v>#NAME?</v>
      </c>
      <c r="N1960" s="10" t="e">
        <f ca="1">_xll.BDP(A1960,$N$1, "EQY_FUND_CRNCY=USD")</f>
        <v>#NAME?</v>
      </c>
    </row>
    <row r="1961" spans="1:14" x14ac:dyDescent="0.25">
      <c r="A1961" t="s">
        <v>3921</v>
      </c>
      <c r="B1961" t="s">
        <v>3922</v>
      </c>
      <c r="C1961" s="2" t="e">
        <f ca="1">_xll.BDP($A1961,C$1)</f>
        <v>#NAME?</v>
      </c>
      <c r="D1961">
        <v>5.6099999999999998E-4</v>
      </c>
      <c r="E1961">
        <v>1.572354</v>
      </c>
      <c r="F1961" s="2">
        <v>1455</v>
      </c>
      <c r="G1961" s="2" t="e">
        <f ca="1">_xll.BDP($A1961,G$1)</f>
        <v>#NAME?</v>
      </c>
      <c r="H1961" s="3" t="e">
        <f ca="1">_xll.BDP($A1961,H$1)</f>
        <v>#NAME?</v>
      </c>
      <c r="I1961" s="3" t="e">
        <f t="shared" ca="1" si="61"/>
        <v>#NAME?</v>
      </c>
      <c r="J1961" s="2" t="e">
        <f ca="1">_xll.BDP($A1961,J$1)</f>
        <v>#NAME?</v>
      </c>
      <c r="K1961" s="2" t="e">
        <f t="shared" ca="1" si="60"/>
        <v>#NAME?</v>
      </c>
      <c r="L1961" s="1" t="e">
        <f ca="1">_xll.BDP($A1961,L$1)</f>
        <v>#NAME?</v>
      </c>
      <c r="M1961" s="10" t="e">
        <f ca="1">_xll.BDP(A1961, $M$1)</f>
        <v>#NAME?</v>
      </c>
      <c r="N1961" s="10" t="e">
        <f ca="1">_xll.BDP(A1961,$N$1, "EQY_FUND_CRNCY=USD")</f>
        <v>#NAME?</v>
      </c>
    </row>
    <row r="1962" spans="1:14" x14ac:dyDescent="0.25">
      <c r="A1962" t="s">
        <v>3923</v>
      </c>
      <c r="B1962" t="s">
        <v>3924</v>
      </c>
      <c r="C1962" s="2" t="e">
        <f ca="1">_xll.BDP($A1962,C$1)</f>
        <v>#NAME?</v>
      </c>
      <c r="D1962">
        <v>5.5800000000000001E-4</v>
      </c>
      <c r="E1962">
        <v>8.0225466999999995</v>
      </c>
      <c r="F1962" s="2">
        <v>284</v>
      </c>
      <c r="G1962" s="2" t="e">
        <f ca="1">_xll.BDP($A1962,G$1)</f>
        <v>#NAME?</v>
      </c>
      <c r="H1962" s="3" t="e">
        <f ca="1">_xll.BDP($A1962,H$1)</f>
        <v>#NAME?</v>
      </c>
      <c r="I1962" s="3" t="e">
        <f t="shared" ca="1" si="61"/>
        <v>#NAME?</v>
      </c>
      <c r="J1962" s="2" t="e">
        <f ca="1">_xll.BDP($A1962,J$1)</f>
        <v>#NAME?</v>
      </c>
      <c r="K1962" s="2" t="e">
        <f t="shared" ca="1" si="60"/>
        <v>#NAME?</v>
      </c>
      <c r="L1962" s="1" t="e">
        <f ca="1">_xll.BDP($A1962,L$1)</f>
        <v>#NAME?</v>
      </c>
      <c r="M1962" s="10" t="e">
        <f ca="1">_xll.BDP(A1962, $M$1)</f>
        <v>#NAME?</v>
      </c>
      <c r="N1962" s="10" t="e">
        <f ca="1">_xll.BDP(A1962,$N$1, "EQY_FUND_CRNCY=USD")</f>
        <v>#NAME?</v>
      </c>
    </row>
    <row r="1963" spans="1:14" x14ac:dyDescent="0.25">
      <c r="A1963" t="s">
        <v>3925</v>
      </c>
      <c r="B1963" t="s">
        <v>3926</v>
      </c>
      <c r="C1963" s="2" t="e">
        <f ca="1">_xll.BDP($A1963,C$1)</f>
        <v>#NAME?</v>
      </c>
      <c r="D1963">
        <v>5.4900000000000001E-4</v>
      </c>
      <c r="E1963">
        <v>5.8354729699999996</v>
      </c>
      <c r="F1963" s="2">
        <v>384</v>
      </c>
      <c r="G1963" s="2" t="e">
        <f ca="1">_xll.BDP($A1963,G$1)</f>
        <v>#NAME?</v>
      </c>
      <c r="H1963" s="3" t="e">
        <f ca="1">_xll.BDP($A1963,H$1)</f>
        <v>#NAME?</v>
      </c>
      <c r="I1963" s="3" t="e">
        <f t="shared" ca="1" si="61"/>
        <v>#NAME?</v>
      </c>
      <c r="J1963" s="2" t="e">
        <f ca="1">_xll.BDP($A1963,J$1)</f>
        <v>#NAME?</v>
      </c>
      <c r="K1963" s="2" t="e">
        <f t="shared" ca="1" si="60"/>
        <v>#NAME?</v>
      </c>
      <c r="L1963" s="1" t="e">
        <f ca="1">_xll.BDP($A1963,L$1)</f>
        <v>#NAME?</v>
      </c>
      <c r="M1963" s="10" t="e">
        <f ca="1">_xll.BDP(A1963, $M$1)</f>
        <v>#NAME?</v>
      </c>
      <c r="N1963" s="10" t="e">
        <f ca="1">_xll.BDP(A1963,$N$1, "EQY_FUND_CRNCY=USD")</f>
        <v>#NAME?</v>
      </c>
    </row>
    <row r="1964" spans="1:14" x14ac:dyDescent="0.25">
      <c r="A1964" t="s">
        <v>3927</v>
      </c>
      <c r="B1964" t="s">
        <v>3928</v>
      </c>
      <c r="C1964" s="2" t="e">
        <f ca="1">_xll.BDP($A1964,C$1)</f>
        <v>#NAME?</v>
      </c>
      <c r="D1964">
        <v>5.4699999999999996E-4</v>
      </c>
      <c r="E1964">
        <v>1.6603791800000001</v>
      </c>
      <c r="F1964" s="2">
        <v>1344</v>
      </c>
      <c r="G1964" s="2" t="e">
        <f ca="1">_xll.BDP($A1964,G$1)</f>
        <v>#NAME?</v>
      </c>
      <c r="H1964" s="3" t="e">
        <f ca="1">_xll.BDP($A1964,H$1)</f>
        <v>#NAME?</v>
      </c>
      <c r="I1964" s="3" t="e">
        <f t="shared" ca="1" si="61"/>
        <v>#NAME?</v>
      </c>
      <c r="J1964" s="2" t="e">
        <f ca="1">_xll.BDP($A1964,J$1)</f>
        <v>#NAME?</v>
      </c>
      <c r="K1964" s="2" t="e">
        <f t="shared" ca="1" si="60"/>
        <v>#NAME?</v>
      </c>
      <c r="L1964" s="1" t="e">
        <f ca="1">_xll.BDP($A1964,L$1)</f>
        <v>#NAME?</v>
      </c>
      <c r="M1964" s="10" t="e">
        <f ca="1">_xll.BDP(A1964, $M$1)</f>
        <v>#NAME?</v>
      </c>
      <c r="N1964" s="10" t="e">
        <f ca="1">_xll.BDP(A1964,$N$1, "EQY_FUND_CRNCY=USD")</f>
        <v>#NAME?</v>
      </c>
    </row>
    <row r="1965" spans="1:14" x14ac:dyDescent="0.25">
      <c r="A1965" t="s">
        <v>3929</v>
      </c>
      <c r="B1965" t="s">
        <v>3930</v>
      </c>
      <c r="C1965" s="2" t="e">
        <f ca="1">_xll.BDP($A1965,C$1)</f>
        <v>#NAME?</v>
      </c>
      <c r="D1965">
        <v>5.4199999999999995E-4</v>
      </c>
      <c r="E1965">
        <v>3.3004538000000001</v>
      </c>
      <c r="F1965" s="2">
        <v>670</v>
      </c>
      <c r="G1965" s="2" t="e">
        <f ca="1">_xll.BDP($A1965,G$1)</f>
        <v>#NAME?</v>
      </c>
      <c r="H1965" s="3" t="e">
        <f ca="1">_xll.BDP($A1965,H$1)</f>
        <v>#NAME?</v>
      </c>
      <c r="I1965" s="3" t="e">
        <f t="shared" ca="1" si="61"/>
        <v>#NAME?</v>
      </c>
      <c r="J1965" s="2" t="e">
        <f ca="1">_xll.BDP($A1965,J$1)</f>
        <v>#NAME?</v>
      </c>
      <c r="K1965" s="2" t="e">
        <f t="shared" ca="1" si="60"/>
        <v>#NAME?</v>
      </c>
      <c r="L1965" s="1" t="e">
        <f ca="1">_xll.BDP($A1965,L$1)</f>
        <v>#NAME?</v>
      </c>
      <c r="M1965" s="10" t="e">
        <f ca="1">_xll.BDP(A1965, $M$1)</f>
        <v>#NAME?</v>
      </c>
      <c r="N1965" s="10" t="e">
        <f ca="1">_xll.BDP(A1965,$N$1, "EQY_FUND_CRNCY=USD")</f>
        <v>#NAME?</v>
      </c>
    </row>
    <row r="1966" spans="1:14" x14ac:dyDescent="0.25">
      <c r="A1966" t="s">
        <v>3931</v>
      </c>
      <c r="B1966" t="s">
        <v>3932</v>
      </c>
      <c r="C1966" s="2" t="e">
        <f ca="1">_xll.BDP($A1966,C$1)</f>
        <v>#NAME?</v>
      </c>
      <c r="D1966">
        <v>5.4100000000000003E-4</v>
      </c>
      <c r="E1966">
        <v>4.0869890299999998</v>
      </c>
      <c r="F1966" s="2">
        <v>540</v>
      </c>
      <c r="G1966" s="2" t="e">
        <f ca="1">_xll.BDP($A1966,G$1)</f>
        <v>#NAME?</v>
      </c>
      <c r="H1966" s="3" t="e">
        <f ca="1">_xll.BDP($A1966,H$1)</f>
        <v>#NAME?</v>
      </c>
      <c r="I1966" s="3" t="e">
        <f t="shared" ca="1" si="61"/>
        <v>#NAME?</v>
      </c>
      <c r="J1966" s="2" t="e">
        <f ca="1">_xll.BDP($A1966,J$1)</f>
        <v>#NAME?</v>
      </c>
      <c r="K1966" s="2" t="e">
        <f t="shared" ca="1" si="60"/>
        <v>#NAME?</v>
      </c>
      <c r="L1966" s="1" t="e">
        <f ca="1">_xll.BDP($A1966,L$1)</f>
        <v>#NAME?</v>
      </c>
      <c r="M1966" s="10" t="e">
        <f ca="1">_xll.BDP(A1966, $M$1)</f>
        <v>#NAME?</v>
      </c>
      <c r="N1966" s="10" t="e">
        <f ca="1">_xll.BDP(A1966,$N$1, "EQY_FUND_CRNCY=USD")</f>
        <v>#NAME?</v>
      </c>
    </row>
    <row r="1967" spans="1:14" x14ac:dyDescent="0.25">
      <c r="A1967" t="s">
        <v>3933</v>
      </c>
      <c r="B1967" t="s">
        <v>3934</v>
      </c>
      <c r="C1967" s="2" t="e">
        <f ca="1">_xll.BDP($A1967,C$1)</f>
        <v>#NAME?</v>
      </c>
      <c r="D1967">
        <v>5.3899999999999998E-4</v>
      </c>
      <c r="E1967">
        <v>1.5668526</v>
      </c>
      <c r="F1967" s="2">
        <v>1405</v>
      </c>
      <c r="G1967" s="2" t="e">
        <f ca="1">_xll.BDP($A1967,G$1)</f>
        <v>#NAME?</v>
      </c>
      <c r="H1967" s="3" t="e">
        <f ca="1">_xll.BDP($A1967,H$1)</f>
        <v>#NAME?</v>
      </c>
      <c r="I1967" s="3" t="e">
        <f t="shared" ca="1" si="61"/>
        <v>#NAME?</v>
      </c>
      <c r="J1967" s="2" t="e">
        <f ca="1">_xll.BDP($A1967,J$1)</f>
        <v>#NAME?</v>
      </c>
      <c r="K1967" s="2" t="e">
        <f t="shared" ca="1" si="60"/>
        <v>#NAME?</v>
      </c>
      <c r="L1967" s="1" t="e">
        <f ca="1">_xll.BDP($A1967,L$1)</f>
        <v>#NAME?</v>
      </c>
      <c r="M1967" s="10" t="e">
        <f ca="1">_xll.BDP(A1967, $M$1)</f>
        <v>#NAME?</v>
      </c>
      <c r="N1967" s="10" t="e">
        <f ca="1">_xll.BDP(A1967,$N$1, "EQY_FUND_CRNCY=USD")</f>
        <v>#NAME?</v>
      </c>
    </row>
    <row r="1968" spans="1:14" x14ac:dyDescent="0.25">
      <c r="A1968" t="s">
        <v>3935</v>
      </c>
      <c r="B1968" t="s">
        <v>3936</v>
      </c>
      <c r="C1968" s="2" t="e">
        <f ca="1">_xll.BDP($A1968,C$1)</f>
        <v>#NAME?</v>
      </c>
      <c r="D1968">
        <v>5.3799999999999996E-4</v>
      </c>
      <c r="E1968">
        <v>1.35800944</v>
      </c>
      <c r="F1968" s="2">
        <v>1616</v>
      </c>
      <c r="G1968" s="2" t="e">
        <f ca="1">_xll.BDP($A1968,G$1)</f>
        <v>#NAME?</v>
      </c>
      <c r="H1968" s="3" t="e">
        <f ca="1">_xll.BDP($A1968,H$1)</f>
        <v>#NAME?</v>
      </c>
      <c r="I1968" s="3" t="e">
        <f t="shared" ca="1" si="61"/>
        <v>#NAME?</v>
      </c>
      <c r="J1968" s="2" t="e">
        <f ca="1">_xll.BDP($A1968,J$1)</f>
        <v>#NAME?</v>
      </c>
      <c r="K1968" s="2" t="e">
        <f t="shared" ca="1" si="60"/>
        <v>#NAME?</v>
      </c>
      <c r="L1968" s="1" t="e">
        <f ca="1">_xll.BDP($A1968,L$1)</f>
        <v>#NAME?</v>
      </c>
      <c r="M1968" s="10" t="e">
        <f ca="1">_xll.BDP(A1968, $M$1)</f>
        <v>#NAME?</v>
      </c>
      <c r="N1968" s="10" t="e">
        <f ca="1">_xll.BDP(A1968,$N$1, "EQY_FUND_CRNCY=USD")</f>
        <v>#NAME?</v>
      </c>
    </row>
    <row r="1969" spans="1:14" x14ac:dyDescent="0.25">
      <c r="A1969" t="s">
        <v>3937</v>
      </c>
      <c r="B1969" t="s">
        <v>3938</v>
      </c>
      <c r="C1969" s="2" t="e">
        <f ca="1">_xll.BDP($A1969,C$1)</f>
        <v>#NAME?</v>
      </c>
      <c r="D1969">
        <v>5.3700000000000004E-4</v>
      </c>
      <c r="E1969">
        <v>15.4413</v>
      </c>
      <c r="F1969" s="2">
        <v>142</v>
      </c>
      <c r="G1969" s="2" t="e">
        <f ca="1">_xll.BDP($A1969,G$1)</f>
        <v>#NAME?</v>
      </c>
      <c r="H1969" s="3" t="e">
        <f ca="1">_xll.BDP($A1969,H$1)</f>
        <v>#NAME?</v>
      </c>
      <c r="I1969" s="3" t="e">
        <f t="shared" ca="1" si="61"/>
        <v>#NAME?</v>
      </c>
      <c r="J1969" s="2" t="e">
        <f ca="1">_xll.BDP($A1969,J$1)</f>
        <v>#NAME?</v>
      </c>
      <c r="K1969" s="2" t="e">
        <f t="shared" ca="1" si="60"/>
        <v>#NAME?</v>
      </c>
      <c r="L1969" s="1" t="e">
        <f ca="1">_xll.BDP($A1969,L$1)</f>
        <v>#NAME?</v>
      </c>
      <c r="M1969" s="10" t="e">
        <f ca="1">_xll.BDP(A1969, $M$1)</f>
        <v>#NAME?</v>
      </c>
      <c r="N1969" s="10" t="e">
        <f ca="1">_xll.BDP(A1969,$N$1, "EQY_FUND_CRNCY=USD")</f>
        <v>#NAME?</v>
      </c>
    </row>
    <row r="1970" spans="1:14" x14ac:dyDescent="0.25">
      <c r="A1970" t="s">
        <v>3939</v>
      </c>
      <c r="B1970" t="s">
        <v>3940</v>
      </c>
      <c r="C1970" s="2" t="e">
        <f ca="1">_xll.BDP($A1970,C$1)</f>
        <v>#NAME?</v>
      </c>
      <c r="D1970">
        <v>5.3499999999999999E-4</v>
      </c>
      <c r="E1970">
        <v>4.0279034300000003</v>
      </c>
      <c r="F1970" s="2">
        <v>542</v>
      </c>
      <c r="G1970" s="2" t="e">
        <f ca="1">_xll.BDP($A1970,G$1)</f>
        <v>#NAME?</v>
      </c>
      <c r="H1970" s="3" t="e">
        <f ca="1">_xll.BDP($A1970,H$1)</f>
        <v>#NAME?</v>
      </c>
      <c r="I1970" s="3" t="e">
        <f t="shared" ca="1" si="61"/>
        <v>#NAME?</v>
      </c>
      <c r="J1970" s="2" t="e">
        <f ca="1">_xll.BDP($A1970,J$1)</f>
        <v>#NAME?</v>
      </c>
      <c r="K1970" s="2" t="e">
        <f t="shared" ca="1" si="60"/>
        <v>#NAME?</v>
      </c>
      <c r="L1970" s="1" t="e">
        <f ca="1">_xll.BDP($A1970,L$1)</f>
        <v>#NAME?</v>
      </c>
      <c r="M1970" s="10" t="e">
        <f ca="1">_xll.BDP(A1970, $M$1)</f>
        <v>#NAME?</v>
      </c>
      <c r="N1970" s="10" t="e">
        <f ca="1">_xll.BDP(A1970,$N$1, "EQY_FUND_CRNCY=USD")</f>
        <v>#NAME?</v>
      </c>
    </row>
    <row r="1971" spans="1:14" x14ac:dyDescent="0.25">
      <c r="A1971" t="s">
        <v>3941</v>
      </c>
      <c r="B1971" t="s">
        <v>3942</v>
      </c>
      <c r="C1971" s="2" t="e">
        <f ca="1">_xll.BDP($A1971,C$1)</f>
        <v>#NAME?</v>
      </c>
      <c r="D1971">
        <v>5.3399999999999997E-4</v>
      </c>
      <c r="E1971">
        <v>7.8953220499999999</v>
      </c>
      <c r="F1971" s="2">
        <v>276</v>
      </c>
      <c r="G1971" s="2" t="e">
        <f ca="1">_xll.BDP($A1971,G$1)</f>
        <v>#NAME?</v>
      </c>
      <c r="H1971" s="3" t="e">
        <f ca="1">_xll.BDP($A1971,H$1)</f>
        <v>#NAME?</v>
      </c>
      <c r="I1971" s="3" t="e">
        <f t="shared" ca="1" si="61"/>
        <v>#NAME?</v>
      </c>
      <c r="J1971" s="2" t="e">
        <f ca="1">_xll.BDP($A1971,J$1)</f>
        <v>#NAME?</v>
      </c>
      <c r="K1971" s="2" t="e">
        <f t="shared" ca="1" si="60"/>
        <v>#NAME?</v>
      </c>
      <c r="L1971" s="1" t="e">
        <f ca="1">_xll.BDP($A1971,L$1)</f>
        <v>#NAME?</v>
      </c>
      <c r="M1971" s="10" t="e">
        <f ca="1">_xll.BDP(A1971, $M$1)</f>
        <v>#NAME?</v>
      </c>
      <c r="N1971" s="10" t="e">
        <f ca="1">_xll.BDP(A1971,$N$1, "EQY_FUND_CRNCY=USD")</f>
        <v>#NAME?</v>
      </c>
    </row>
    <row r="1972" spans="1:14" x14ac:dyDescent="0.25">
      <c r="A1972" t="s">
        <v>3943</v>
      </c>
      <c r="B1972" t="s">
        <v>3944</v>
      </c>
      <c r="C1972" s="2" t="e">
        <f ca="1">_xll.BDP($A1972,C$1)</f>
        <v>#NAME?</v>
      </c>
      <c r="D1972">
        <v>5.3399999999999997E-4</v>
      </c>
      <c r="E1972">
        <v>2.9887703999999999</v>
      </c>
      <c r="F1972" s="2">
        <v>729</v>
      </c>
      <c r="G1972" s="2" t="e">
        <f ca="1">_xll.BDP($A1972,G$1)</f>
        <v>#NAME?</v>
      </c>
      <c r="H1972" s="3" t="e">
        <f ca="1">_xll.BDP($A1972,H$1)</f>
        <v>#NAME?</v>
      </c>
      <c r="I1972" s="3" t="e">
        <f t="shared" ca="1" si="61"/>
        <v>#NAME?</v>
      </c>
      <c r="J1972" s="2" t="e">
        <f ca="1">_xll.BDP($A1972,J$1)</f>
        <v>#NAME?</v>
      </c>
      <c r="K1972" s="2" t="e">
        <f t="shared" ca="1" si="60"/>
        <v>#NAME?</v>
      </c>
      <c r="L1972" s="1" t="e">
        <f ca="1">_xll.BDP($A1972,L$1)</f>
        <v>#NAME?</v>
      </c>
      <c r="M1972" s="10" t="e">
        <f ca="1">_xll.BDP(A1972, $M$1)</f>
        <v>#NAME?</v>
      </c>
      <c r="N1972" s="10" t="e">
        <f ca="1">_xll.BDP(A1972,$N$1, "EQY_FUND_CRNCY=USD")</f>
        <v>#NAME?</v>
      </c>
    </row>
    <row r="1973" spans="1:14" x14ac:dyDescent="0.25">
      <c r="A1973" t="s">
        <v>3945</v>
      </c>
      <c r="B1973" t="s">
        <v>3946</v>
      </c>
      <c r="C1973" s="2" t="e">
        <f ca="1">_xll.BDP($A1973,C$1)</f>
        <v>#NAME?</v>
      </c>
      <c r="D1973">
        <v>5.3200000000000003E-4</v>
      </c>
      <c r="E1973">
        <v>13.8291048</v>
      </c>
      <c r="F1973" s="2">
        <v>157</v>
      </c>
      <c r="G1973" s="2" t="e">
        <f ca="1">_xll.BDP($A1973,G$1)</f>
        <v>#NAME?</v>
      </c>
      <c r="H1973" s="3" t="e">
        <f ca="1">_xll.BDP($A1973,H$1)</f>
        <v>#NAME?</v>
      </c>
      <c r="I1973" s="3" t="e">
        <f t="shared" ca="1" si="61"/>
        <v>#NAME?</v>
      </c>
      <c r="J1973" s="2" t="e">
        <f ca="1">_xll.BDP($A1973,J$1)</f>
        <v>#NAME?</v>
      </c>
      <c r="K1973" s="2" t="e">
        <f t="shared" ca="1" si="60"/>
        <v>#NAME?</v>
      </c>
      <c r="L1973" s="1" t="e">
        <f ca="1">_xll.BDP($A1973,L$1)</f>
        <v>#NAME?</v>
      </c>
      <c r="M1973" s="10" t="e">
        <f ca="1">_xll.BDP(A1973, $M$1)</f>
        <v>#NAME?</v>
      </c>
      <c r="N1973" s="10" t="e">
        <f ca="1">_xll.BDP(A1973,$N$1, "EQY_FUND_CRNCY=USD")</f>
        <v>#NAME?</v>
      </c>
    </row>
    <row r="1974" spans="1:14" x14ac:dyDescent="0.25">
      <c r="A1974" t="s">
        <v>3947</v>
      </c>
      <c r="B1974" t="s">
        <v>3948</v>
      </c>
      <c r="C1974" s="2" t="e">
        <f ca="1">_xll.BDP($A1974,C$1)</f>
        <v>#NAME?</v>
      </c>
      <c r="D1974">
        <v>5.2899999999999996E-4</v>
      </c>
      <c r="E1974">
        <v>1.3485780000000001</v>
      </c>
      <c r="F1974" s="2">
        <v>1600</v>
      </c>
      <c r="G1974" s="2" t="e">
        <f ca="1">_xll.BDP($A1974,G$1)</f>
        <v>#NAME?</v>
      </c>
      <c r="H1974" s="3" t="e">
        <f ca="1">_xll.BDP($A1974,H$1)</f>
        <v>#NAME?</v>
      </c>
      <c r="I1974" s="3" t="e">
        <f t="shared" ca="1" si="61"/>
        <v>#NAME?</v>
      </c>
      <c r="J1974" s="2" t="e">
        <f ca="1">_xll.BDP($A1974,J$1)</f>
        <v>#NAME?</v>
      </c>
      <c r="K1974" s="2" t="e">
        <f t="shared" ca="1" si="60"/>
        <v>#NAME?</v>
      </c>
      <c r="L1974" s="1" t="e">
        <f ca="1">_xll.BDP($A1974,L$1)</f>
        <v>#NAME?</v>
      </c>
      <c r="M1974" s="10" t="e">
        <f ca="1">_xll.BDP(A1974, $M$1)</f>
        <v>#NAME?</v>
      </c>
      <c r="N1974" s="10" t="e">
        <f ca="1">_xll.BDP(A1974,$N$1, "EQY_FUND_CRNCY=USD")</f>
        <v>#NAME?</v>
      </c>
    </row>
    <row r="1975" spans="1:14" x14ac:dyDescent="0.25">
      <c r="A1975" t="s">
        <v>3949</v>
      </c>
      <c r="B1975" t="s">
        <v>3950</v>
      </c>
      <c r="C1975" s="2" t="e">
        <f ca="1">_xll.BDP($A1975,C$1)</f>
        <v>#NAME?</v>
      </c>
      <c r="D1975">
        <v>5.2499999999999997E-4</v>
      </c>
      <c r="E1975">
        <v>2.3450000000000002</v>
      </c>
      <c r="F1975" s="2">
        <v>914</v>
      </c>
      <c r="G1975" s="2" t="e">
        <f ca="1">_xll.BDP($A1975,G$1)</f>
        <v>#NAME?</v>
      </c>
      <c r="H1975" s="3" t="e">
        <f ca="1">_xll.BDP($A1975,H$1)</f>
        <v>#NAME?</v>
      </c>
      <c r="I1975" s="3" t="e">
        <f t="shared" ca="1" si="61"/>
        <v>#NAME?</v>
      </c>
      <c r="J1975" s="2" t="e">
        <f ca="1">_xll.BDP($A1975,J$1)</f>
        <v>#NAME?</v>
      </c>
      <c r="K1975" s="2" t="e">
        <f t="shared" ca="1" si="60"/>
        <v>#NAME?</v>
      </c>
      <c r="L1975" s="1" t="e">
        <f ca="1">_xll.BDP($A1975,L$1)</f>
        <v>#NAME?</v>
      </c>
      <c r="M1975" s="10" t="e">
        <f ca="1">_xll.BDP(A1975, $M$1)</f>
        <v>#NAME?</v>
      </c>
      <c r="N1975" s="10" t="e">
        <f ca="1">_xll.BDP(A1975,$N$1, "EQY_FUND_CRNCY=USD")</f>
        <v>#NAME?</v>
      </c>
    </row>
    <row r="1976" spans="1:14" x14ac:dyDescent="0.25">
      <c r="A1976" t="s">
        <v>3951</v>
      </c>
      <c r="B1976" t="s">
        <v>3952</v>
      </c>
      <c r="C1976" s="2" t="e">
        <f ca="1">_xll.BDP($A1976,C$1)</f>
        <v>#NAME?</v>
      </c>
      <c r="D1976">
        <v>5.2300000000000003E-4</v>
      </c>
      <c r="E1976">
        <v>3.2726628899999999</v>
      </c>
      <c r="F1976" s="2">
        <v>652</v>
      </c>
      <c r="G1976" s="2" t="e">
        <f ca="1">_xll.BDP($A1976,G$1)</f>
        <v>#NAME?</v>
      </c>
      <c r="H1976" s="3" t="e">
        <f ca="1">_xll.BDP($A1976,H$1)</f>
        <v>#NAME?</v>
      </c>
      <c r="I1976" s="3" t="e">
        <f t="shared" ca="1" si="61"/>
        <v>#NAME?</v>
      </c>
      <c r="J1976" s="2" t="e">
        <f ca="1">_xll.BDP($A1976,J$1)</f>
        <v>#NAME?</v>
      </c>
      <c r="K1976" s="2" t="e">
        <f t="shared" ca="1" si="60"/>
        <v>#NAME?</v>
      </c>
      <c r="L1976" s="1" t="e">
        <f ca="1">_xll.BDP($A1976,L$1)</f>
        <v>#NAME?</v>
      </c>
      <c r="M1976" s="10" t="e">
        <f ca="1">_xll.BDP(A1976, $M$1)</f>
        <v>#NAME?</v>
      </c>
      <c r="N1976" s="10" t="e">
        <f ca="1">_xll.BDP(A1976,$N$1, "EQY_FUND_CRNCY=USD")</f>
        <v>#NAME?</v>
      </c>
    </row>
    <row r="1977" spans="1:14" x14ac:dyDescent="0.25">
      <c r="A1977" t="s">
        <v>3953</v>
      </c>
      <c r="B1977" t="s">
        <v>3954</v>
      </c>
      <c r="C1977" s="2" t="e">
        <f ca="1">_xll.BDP($A1977,C$1)</f>
        <v>#NAME?</v>
      </c>
      <c r="D1977">
        <v>5.1900000000000004E-4</v>
      </c>
      <c r="E1977">
        <v>1.4507553900000001</v>
      </c>
      <c r="F1977" s="2">
        <v>1459</v>
      </c>
      <c r="G1977" s="2" t="e">
        <f ca="1">_xll.BDP($A1977,G$1)</f>
        <v>#NAME?</v>
      </c>
      <c r="H1977" s="3" t="e">
        <f ca="1">_xll.BDP($A1977,H$1)</f>
        <v>#NAME?</v>
      </c>
      <c r="I1977" s="3" t="e">
        <f t="shared" ca="1" si="61"/>
        <v>#NAME?</v>
      </c>
      <c r="J1977" s="2" t="e">
        <f ca="1">_xll.BDP($A1977,J$1)</f>
        <v>#NAME?</v>
      </c>
      <c r="K1977" s="2" t="e">
        <f t="shared" ca="1" si="60"/>
        <v>#NAME?</v>
      </c>
      <c r="L1977" s="1" t="e">
        <f ca="1">_xll.BDP($A1977,L$1)</f>
        <v>#NAME?</v>
      </c>
      <c r="M1977" s="10" t="e">
        <f ca="1">_xll.BDP(A1977, $M$1)</f>
        <v>#NAME?</v>
      </c>
      <c r="N1977" s="10" t="e">
        <f ca="1">_xll.BDP(A1977,$N$1, "EQY_FUND_CRNCY=USD")</f>
        <v>#NAME?</v>
      </c>
    </row>
    <row r="1978" spans="1:14" x14ac:dyDescent="0.25">
      <c r="A1978" t="s">
        <v>3955</v>
      </c>
      <c r="B1978" t="s">
        <v>3956</v>
      </c>
      <c r="C1978" s="2" t="e">
        <f ca="1">_xll.BDP($A1978,C$1)</f>
        <v>#NAME?</v>
      </c>
      <c r="D1978">
        <v>5.0799999999999999E-4</v>
      </c>
      <c r="E1978">
        <v>3.9375</v>
      </c>
      <c r="F1978" s="2">
        <v>527</v>
      </c>
      <c r="G1978" s="2" t="e">
        <f ca="1">_xll.BDP($A1978,G$1)</f>
        <v>#NAME?</v>
      </c>
      <c r="H1978" s="3" t="e">
        <f ca="1">_xll.BDP($A1978,H$1)</f>
        <v>#NAME?</v>
      </c>
      <c r="I1978" s="3" t="e">
        <f t="shared" ca="1" si="61"/>
        <v>#NAME?</v>
      </c>
      <c r="J1978" s="2" t="e">
        <f ca="1">_xll.BDP($A1978,J$1)</f>
        <v>#NAME?</v>
      </c>
      <c r="K1978" s="2" t="e">
        <f t="shared" ca="1" si="60"/>
        <v>#NAME?</v>
      </c>
      <c r="L1978" s="1" t="e">
        <f ca="1">_xll.BDP($A1978,L$1)</f>
        <v>#NAME?</v>
      </c>
      <c r="M1978" s="10" t="e">
        <f ca="1">_xll.BDP(A1978, $M$1)</f>
        <v>#NAME?</v>
      </c>
      <c r="N1978" s="10" t="e">
        <f ca="1">_xll.BDP(A1978,$N$1, "EQY_FUND_CRNCY=USD")</f>
        <v>#NAME?</v>
      </c>
    </row>
    <row r="1979" spans="1:14" x14ac:dyDescent="0.25">
      <c r="A1979" t="s">
        <v>3957</v>
      </c>
      <c r="B1979" t="s">
        <v>3958</v>
      </c>
      <c r="C1979" s="2" t="e">
        <f ca="1">_xll.BDP($A1979,C$1)</f>
        <v>#NAME?</v>
      </c>
      <c r="D1979">
        <v>5.0799999999999999E-4</v>
      </c>
      <c r="E1979">
        <v>4.0939552499999996</v>
      </c>
      <c r="F1979" s="2">
        <v>506</v>
      </c>
      <c r="G1979" s="2" t="e">
        <f ca="1">_xll.BDP($A1979,G$1)</f>
        <v>#NAME?</v>
      </c>
      <c r="H1979" s="3" t="e">
        <f ca="1">_xll.BDP($A1979,H$1)</f>
        <v>#NAME?</v>
      </c>
      <c r="I1979" s="3" t="e">
        <f t="shared" ca="1" si="61"/>
        <v>#NAME?</v>
      </c>
      <c r="J1979" s="2" t="e">
        <f ca="1">_xll.BDP($A1979,J$1)</f>
        <v>#NAME?</v>
      </c>
      <c r="K1979" s="2" t="e">
        <f t="shared" ca="1" si="60"/>
        <v>#NAME?</v>
      </c>
      <c r="L1979" s="1" t="e">
        <f ca="1">_xll.BDP($A1979,L$1)</f>
        <v>#NAME?</v>
      </c>
      <c r="M1979" s="10" t="e">
        <f ca="1">_xll.BDP(A1979, $M$1)</f>
        <v>#NAME?</v>
      </c>
      <c r="N1979" s="10" t="e">
        <f ca="1">_xll.BDP(A1979,$N$1, "EQY_FUND_CRNCY=USD")</f>
        <v>#NAME?</v>
      </c>
    </row>
    <row r="1980" spans="1:14" x14ac:dyDescent="0.25">
      <c r="A1980" t="s">
        <v>3959</v>
      </c>
      <c r="B1980" t="s">
        <v>3960</v>
      </c>
      <c r="C1980" s="2" t="e">
        <f ca="1">_xll.BDP($A1980,C$1)</f>
        <v>#NAME?</v>
      </c>
      <c r="D1980">
        <v>5.0699999999999996E-4</v>
      </c>
      <c r="E1980">
        <v>7.4502224999999997</v>
      </c>
      <c r="F1980" s="2">
        <v>278</v>
      </c>
      <c r="G1980" s="2" t="e">
        <f ca="1">_xll.BDP($A1980,G$1)</f>
        <v>#NAME?</v>
      </c>
      <c r="H1980" s="3" t="e">
        <f ca="1">_xll.BDP($A1980,H$1)</f>
        <v>#NAME?</v>
      </c>
      <c r="I1980" s="3" t="e">
        <f t="shared" ca="1" si="61"/>
        <v>#NAME?</v>
      </c>
      <c r="J1980" s="2" t="e">
        <f ca="1">_xll.BDP($A1980,J$1)</f>
        <v>#NAME?</v>
      </c>
      <c r="K1980" s="2" t="e">
        <f t="shared" ca="1" si="60"/>
        <v>#NAME?</v>
      </c>
      <c r="L1980" s="1" t="e">
        <f ca="1">_xll.BDP($A1980,L$1)</f>
        <v>#NAME?</v>
      </c>
      <c r="M1980" s="10" t="e">
        <f ca="1">_xll.BDP(A1980, $M$1)</f>
        <v>#NAME?</v>
      </c>
      <c r="N1980" s="10" t="e">
        <f ca="1">_xll.BDP(A1980,$N$1, "EQY_FUND_CRNCY=USD")</f>
        <v>#NAME?</v>
      </c>
    </row>
    <row r="1981" spans="1:14" x14ac:dyDescent="0.25">
      <c r="A1981" t="s">
        <v>3961</v>
      </c>
      <c r="B1981" t="s">
        <v>3962</v>
      </c>
      <c r="C1981" s="2" t="e">
        <f ca="1">_xll.BDP($A1981,C$1)</f>
        <v>#NAME?</v>
      </c>
      <c r="D1981">
        <v>5.0500000000000002E-4</v>
      </c>
      <c r="E1981">
        <v>0.96024319999999996</v>
      </c>
      <c r="F1981" s="2">
        <v>2145</v>
      </c>
      <c r="G1981" s="2" t="e">
        <f ca="1">_xll.BDP($A1981,G$1)</f>
        <v>#NAME?</v>
      </c>
      <c r="H1981" s="3" t="e">
        <f ca="1">_xll.BDP($A1981,H$1)</f>
        <v>#NAME?</v>
      </c>
      <c r="I1981" s="3" t="e">
        <f t="shared" ca="1" si="61"/>
        <v>#NAME?</v>
      </c>
      <c r="J1981" s="2" t="e">
        <f ca="1">_xll.BDP($A1981,J$1)</f>
        <v>#NAME?</v>
      </c>
      <c r="K1981" s="2" t="e">
        <f t="shared" ca="1" si="60"/>
        <v>#NAME?</v>
      </c>
      <c r="L1981" s="1" t="e">
        <f ca="1">_xll.BDP($A1981,L$1)</f>
        <v>#NAME?</v>
      </c>
      <c r="M1981" s="10" t="e">
        <f ca="1">_xll.BDP(A1981, $M$1)</f>
        <v>#NAME?</v>
      </c>
      <c r="N1981" s="10" t="e">
        <f ca="1">_xll.BDP(A1981,$N$1, "EQY_FUND_CRNCY=USD")</f>
        <v>#NAME?</v>
      </c>
    </row>
    <row r="1982" spans="1:14" x14ac:dyDescent="0.25">
      <c r="A1982" t="s">
        <v>3963</v>
      </c>
      <c r="B1982" t="s">
        <v>3964</v>
      </c>
      <c r="C1982" s="2" t="e">
        <f ca="1">_xll.BDP($A1982,C$1)</f>
        <v>#NAME?</v>
      </c>
      <c r="D1982">
        <v>5.0100000000000003E-4</v>
      </c>
      <c r="E1982">
        <v>4.1701905000000004</v>
      </c>
      <c r="F1982" s="2">
        <v>490</v>
      </c>
      <c r="G1982" s="2" t="e">
        <f ca="1">_xll.BDP($A1982,G$1)</f>
        <v>#NAME?</v>
      </c>
      <c r="H1982" s="3" t="e">
        <f ca="1">_xll.BDP($A1982,H$1)</f>
        <v>#NAME?</v>
      </c>
      <c r="I1982" s="3" t="e">
        <f t="shared" ca="1" si="61"/>
        <v>#NAME?</v>
      </c>
      <c r="J1982" s="2" t="e">
        <f ca="1">_xll.BDP($A1982,J$1)</f>
        <v>#NAME?</v>
      </c>
      <c r="K1982" s="2" t="e">
        <f t="shared" ca="1" si="60"/>
        <v>#NAME?</v>
      </c>
      <c r="L1982" s="1" t="e">
        <f ca="1">_xll.BDP($A1982,L$1)</f>
        <v>#NAME?</v>
      </c>
      <c r="M1982" s="10" t="e">
        <f ca="1">_xll.BDP(A1982, $M$1)</f>
        <v>#NAME?</v>
      </c>
      <c r="N1982" s="10" t="e">
        <f ca="1">_xll.BDP(A1982,$N$1, "EQY_FUND_CRNCY=USD")</f>
        <v>#NAME?</v>
      </c>
    </row>
    <row r="1983" spans="1:14" x14ac:dyDescent="0.25">
      <c r="A1983" t="s">
        <v>3965</v>
      </c>
      <c r="B1983" t="s">
        <v>3966</v>
      </c>
      <c r="C1983" s="2" t="e">
        <f ca="1">_xll.BDP($A1983,C$1)</f>
        <v>#NAME?</v>
      </c>
      <c r="D1983">
        <v>5.0000000000000001E-4</v>
      </c>
      <c r="E1983">
        <v>8.1373983600000006</v>
      </c>
      <c r="F1983" s="2">
        <v>251</v>
      </c>
      <c r="G1983" s="2" t="e">
        <f ca="1">_xll.BDP($A1983,G$1)</f>
        <v>#NAME?</v>
      </c>
      <c r="H1983" s="3" t="e">
        <f ca="1">_xll.BDP($A1983,H$1)</f>
        <v>#NAME?</v>
      </c>
      <c r="I1983" s="3" t="e">
        <f t="shared" ca="1" si="61"/>
        <v>#NAME?</v>
      </c>
      <c r="J1983" s="2" t="e">
        <f ca="1">_xll.BDP($A1983,J$1)</f>
        <v>#NAME?</v>
      </c>
      <c r="K1983" s="2" t="e">
        <f t="shared" ca="1" si="60"/>
        <v>#NAME?</v>
      </c>
      <c r="L1983" s="1" t="e">
        <f ca="1">_xll.BDP($A1983,L$1)</f>
        <v>#NAME?</v>
      </c>
      <c r="M1983" s="10" t="e">
        <f ca="1">_xll.BDP(A1983, $M$1)</f>
        <v>#NAME?</v>
      </c>
      <c r="N1983" s="10" t="e">
        <f ca="1">_xll.BDP(A1983,$N$1, "EQY_FUND_CRNCY=USD")</f>
        <v>#NAME?</v>
      </c>
    </row>
    <row r="1984" spans="1:14" x14ac:dyDescent="0.25">
      <c r="A1984" t="s">
        <v>3967</v>
      </c>
      <c r="B1984" t="s">
        <v>3968</v>
      </c>
      <c r="C1984" s="2" t="e">
        <f ca="1">_xll.BDP($A1984,C$1)</f>
        <v>#NAME?</v>
      </c>
      <c r="D1984">
        <v>5.0000000000000001E-4</v>
      </c>
      <c r="E1984">
        <v>4.5575497800000004</v>
      </c>
      <c r="F1984" s="2">
        <v>448</v>
      </c>
      <c r="G1984" s="2" t="e">
        <f ca="1">_xll.BDP($A1984,G$1)</f>
        <v>#NAME?</v>
      </c>
      <c r="H1984" s="3" t="e">
        <f ca="1">_xll.BDP($A1984,H$1)</f>
        <v>#NAME?</v>
      </c>
      <c r="I1984" s="3" t="e">
        <f t="shared" ca="1" si="61"/>
        <v>#NAME?</v>
      </c>
      <c r="J1984" s="2" t="e">
        <f ca="1">_xll.BDP($A1984,J$1)</f>
        <v>#NAME?</v>
      </c>
      <c r="K1984" s="2" t="e">
        <f t="shared" ca="1" si="60"/>
        <v>#NAME?</v>
      </c>
      <c r="L1984" s="1" t="e">
        <f ca="1">_xll.BDP($A1984,L$1)</f>
        <v>#NAME?</v>
      </c>
      <c r="M1984" s="10" t="e">
        <f ca="1">_xll.BDP(A1984, $M$1)</f>
        <v>#NAME?</v>
      </c>
      <c r="N1984" s="10" t="e">
        <f ca="1">_xll.BDP(A1984,$N$1, "EQY_FUND_CRNCY=USD")</f>
        <v>#NAME?</v>
      </c>
    </row>
    <row r="1985" spans="1:14" x14ac:dyDescent="0.25">
      <c r="A1985" t="s">
        <v>3969</v>
      </c>
      <c r="B1985" t="s">
        <v>3970</v>
      </c>
      <c r="C1985" s="2" t="e">
        <f ca="1">_xll.BDP($A1985,C$1)</f>
        <v>#NAME?</v>
      </c>
      <c r="D1985">
        <v>5.0000000000000001E-4</v>
      </c>
      <c r="E1985">
        <v>3.1902360000000001</v>
      </c>
      <c r="F1985" s="2">
        <v>640</v>
      </c>
      <c r="G1985" s="2" t="e">
        <f ca="1">_xll.BDP($A1985,G$1)</f>
        <v>#NAME?</v>
      </c>
      <c r="H1985" s="3" t="e">
        <f ca="1">_xll.BDP($A1985,H$1)</f>
        <v>#NAME?</v>
      </c>
      <c r="I1985" s="3" t="e">
        <f t="shared" ca="1" si="61"/>
        <v>#NAME?</v>
      </c>
      <c r="J1985" s="2" t="e">
        <f ca="1">_xll.BDP($A1985,J$1)</f>
        <v>#NAME?</v>
      </c>
      <c r="K1985" s="2" t="e">
        <f t="shared" ca="1" si="60"/>
        <v>#NAME?</v>
      </c>
      <c r="L1985" s="1" t="e">
        <f ca="1">_xll.BDP($A1985,L$1)</f>
        <v>#NAME?</v>
      </c>
      <c r="M1985" s="10" t="e">
        <f ca="1">_xll.BDP(A1985, $M$1)</f>
        <v>#NAME?</v>
      </c>
      <c r="N1985" s="10" t="e">
        <f ca="1">_xll.BDP(A1985,$N$1, "EQY_FUND_CRNCY=USD")</f>
        <v>#NAME?</v>
      </c>
    </row>
    <row r="1986" spans="1:14" x14ac:dyDescent="0.25">
      <c r="A1986" t="s">
        <v>3971</v>
      </c>
      <c r="B1986" t="s">
        <v>3972</v>
      </c>
      <c r="C1986" s="2" t="e">
        <f ca="1">_xll.BDP($A1986,C$1)</f>
        <v>#NAME?</v>
      </c>
      <c r="D1986">
        <v>4.9899999999999999E-4</v>
      </c>
      <c r="E1986">
        <v>1.4900199999999999</v>
      </c>
      <c r="F1986" s="2">
        <v>1368</v>
      </c>
      <c r="G1986" s="2" t="e">
        <f ca="1">_xll.BDP($A1986,G$1)</f>
        <v>#NAME?</v>
      </c>
      <c r="H1986" s="3" t="e">
        <f ca="1">_xll.BDP($A1986,H$1)</f>
        <v>#NAME?</v>
      </c>
      <c r="I1986" s="3" t="e">
        <f t="shared" ca="1" si="61"/>
        <v>#NAME?</v>
      </c>
      <c r="J1986" s="2" t="e">
        <f ca="1">_xll.BDP($A1986,J$1)</f>
        <v>#NAME?</v>
      </c>
      <c r="K1986" s="2" t="e">
        <f t="shared" ref="K1986:K2049" ca="1" si="62">J1986/$O$2</f>
        <v>#NAME?</v>
      </c>
      <c r="L1986" s="1" t="e">
        <f ca="1">_xll.BDP($A1986,L$1)</f>
        <v>#NAME?</v>
      </c>
      <c r="M1986" s="10" t="e">
        <f ca="1">_xll.BDP(A1986, $M$1)</f>
        <v>#NAME?</v>
      </c>
      <c r="N1986" s="10" t="e">
        <f ca="1">_xll.BDP(A1986,$N$1, "EQY_FUND_CRNCY=USD")</f>
        <v>#NAME?</v>
      </c>
    </row>
    <row r="1987" spans="1:14" x14ac:dyDescent="0.25">
      <c r="A1987" t="s">
        <v>3973</v>
      </c>
      <c r="B1987" t="s">
        <v>3974</v>
      </c>
      <c r="C1987" s="2" t="e">
        <f ca="1">_xll.BDP($A1987,C$1)</f>
        <v>#NAME?</v>
      </c>
      <c r="D1987">
        <v>4.9799999999999996E-4</v>
      </c>
      <c r="E1987">
        <v>2.3111999999999999</v>
      </c>
      <c r="F1987" s="2">
        <v>880</v>
      </c>
      <c r="G1987" s="2" t="e">
        <f ca="1">_xll.BDP($A1987,G$1)</f>
        <v>#NAME?</v>
      </c>
      <c r="H1987" s="3" t="e">
        <f ca="1">_xll.BDP($A1987,H$1)</f>
        <v>#NAME?</v>
      </c>
      <c r="I1987" s="3" t="e">
        <f t="shared" ca="1" si="61"/>
        <v>#NAME?</v>
      </c>
      <c r="J1987" s="2" t="e">
        <f ca="1">_xll.BDP($A1987,J$1)</f>
        <v>#NAME?</v>
      </c>
      <c r="K1987" s="2" t="e">
        <f t="shared" ca="1" si="62"/>
        <v>#NAME?</v>
      </c>
      <c r="L1987" s="1" t="e">
        <f ca="1">_xll.BDP($A1987,L$1)</f>
        <v>#NAME?</v>
      </c>
      <c r="M1987" s="10" t="e">
        <f ca="1">_xll.BDP(A1987, $M$1)</f>
        <v>#NAME?</v>
      </c>
      <c r="N1987" s="10" t="e">
        <f ca="1">_xll.BDP(A1987,$N$1, "EQY_FUND_CRNCY=USD")</f>
        <v>#NAME?</v>
      </c>
    </row>
    <row r="1988" spans="1:14" x14ac:dyDescent="0.25">
      <c r="A1988" t="s">
        <v>3975</v>
      </c>
      <c r="B1988" t="s">
        <v>3976</v>
      </c>
      <c r="C1988" s="2" t="e">
        <f ca="1">_xll.BDP($A1988,C$1)</f>
        <v>#NAME?</v>
      </c>
      <c r="D1988">
        <v>4.9600000000000002E-4</v>
      </c>
      <c r="E1988">
        <v>1.7463997600000001</v>
      </c>
      <c r="F1988" s="2">
        <v>1159</v>
      </c>
      <c r="G1988" s="2" t="e">
        <f ca="1">_xll.BDP($A1988,G$1)</f>
        <v>#NAME?</v>
      </c>
      <c r="H1988" s="3" t="e">
        <f ca="1">_xll.BDP($A1988,H$1)</f>
        <v>#NAME?</v>
      </c>
      <c r="I1988" s="3" t="e">
        <f t="shared" ref="I1988:I2051" ca="1" si="63">F1988/G1988</f>
        <v>#NAME?</v>
      </c>
      <c r="J1988" s="2" t="e">
        <f ca="1">_xll.BDP($A1988,J$1)</f>
        <v>#NAME?</v>
      </c>
      <c r="K1988" s="2" t="e">
        <f t="shared" ca="1" si="62"/>
        <v>#NAME?</v>
      </c>
      <c r="L1988" s="1" t="e">
        <f ca="1">_xll.BDP($A1988,L$1)</f>
        <v>#NAME?</v>
      </c>
      <c r="M1988" s="10" t="e">
        <f ca="1">_xll.BDP(A1988, $M$1)</f>
        <v>#NAME?</v>
      </c>
      <c r="N1988" s="10" t="e">
        <f ca="1">_xll.BDP(A1988,$N$1, "EQY_FUND_CRNCY=USD")</f>
        <v>#NAME?</v>
      </c>
    </row>
    <row r="1989" spans="1:14" x14ac:dyDescent="0.25">
      <c r="A1989" t="s">
        <v>3977</v>
      </c>
      <c r="B1989" t="s">
        <v>3978</v>
      </c>
      <c r="C1989" s="2" t="e">
        <f ca="1">_xll.BDP($A1989,C$1)</f>
        <v>#NAME?</v>
      </c>
      <c r="D1989">
        <v>4.9399999999999997E-4</v>
      </c>
      <c r="E1989">
        <v>2.6789953099999999</v>
      </c>
      <c r="F1989" s="2">
        <v>752</v>
      </c>
      <c r="G1989" s="2" t="e">
        <f ca="1">_xll.BDP($A1989,G$1)</f>
        <v>#NAME?</v>
      </c>
      <c r="H1989" s="3" t="e">
        <f ca="1">_xll.BDP($A1989,H$1)</f>
        <v>#NAME?</v>
      </c>
      <c r="I1989" s="3" t="e">
        <f t="shared" ca="1" si="63"/>
        <v>#NAME?</v>
      </c>
      <c r="J1989" s="2" t="e">
        <f ca="1">_xll.BDP($A1989,J$1)</f>
        <v>#NAME?</v>
      </c>
      <c r="K1989" s="2" t="e">
        <f t="shared" ca="1" si="62"/>
        <v>#NAME?</v>
      </c>
      <c r="L1989" s="1" t="e">
        <f ca="1">_xll.BDP($A1989,L$1)</f>
        <v>#NAME?</v>
      </c>
      <c r="M1989" s="10" t="e">
        <f ca="1">_xll.BDP(A1989, $M$1)</f>
        <v>#NAME?</v>
      </c>
      <c r="N1989" s="10" t="e">
        <f ca="1">_xll.BDP(A1989,$N$1, "EQY_FUND_CRNCY=USD")</f>
        <v>#NAME?</v>
      </c>
    </row>
    <row r="1990" spans="1:14" x14ac:dyDescent="0.25">
      <c r="A1990" t="s">
        <v>3979</v>
      </c>
      <c r="B1990" t="s">
        <v>3980</v>
      </c>
      <c r="C1990" s="2" t="e">
        <f ca="1">_xll.BDP($A1990,C$1)</f>
        <v>#NAME?</v>
      </c>
      <c r="D1990">
        <v>4.9299999999999995E-4</v>
      </c>
      <c r="E1990">
        <v>3.0912000000000002</v>
      </c>
      <c r="F1990" s="2">
        <v>651</v>
      </c>
      <c r="G1990" s="2" t="e">
        <f ca="1">_xll.BDP($A1990,G$1)</f>
        <v>#NAME?</v>
      </c>
      <c r="H1990" s="3" t="e">
        <f ca="1">_xll.BDP($A1990,H$1)</f>
        <v>#NAME?</v>
      </c>
      <c r="I1990" s="3" t="e">
        <f t="shared" ca="1" si="63"/>
        <v>#NAME?</v>
      </c>
      <c r="J1990" s="2" t="e">
        <f ca="1">_xll.BDP($A1990,J$1)</f>
        <v>#NAME?</v>
      </c>
      <c r="K1990" s="2" t="e">
        <f t="shared" ca="1" si="62"/>
        <v>#NAME?</v>
      </c>
      <c r="L1990" s="1" t="e">
        <f ca="1">_xll.BDP($A1990,L$1)</f>
        <v>#NAME?</v>
      </c>
      <c r="M1990" s="10" t="e">
        <f ca="1">_xll.BDP(A1990, $M$1)</f>
        <v>#NAME?</v>
      </c>
      <c r="N1990" s="10" t="e">
        <f ca="1">_xll.BDP(A1990,$N$1, "EQY_FUND_CRNCY=USD")</f>
        <v>#NAME?</v>
      </c>
    </row>
    <row r="1991" spans="1:14" x14ac:dyDescent="0.25">
      <c r="A1991" t="s">
        <v>3981</v>
      </c>
      <c r="B1991" t="s">
        <v>3982</v>
      </c>
      <c r="C1991" s="2" t="e">
        <f ca="1">_xll.BDP($A1991,C$1)</f>
        <v>#NAME?</v>
      </c>
      <c r="D1991">
        <v>4.9200000000000003E-4</v>
      </c>
      <c r="E1991">
        <v>1.90561</v>
      </c>
      <c r="F1991" s="2">
        <v>1054</v>
      </c>
      <c r="G1991" s="2" t="e">
        <f ca="1">_xll.BDP($A1991,G$1)</f>
        <v>#NAME?</v>
      </c>
      <c r="H1991" s="3" t="e">
        <f ca="1">_xll.BDP($A1991,H$1)</f>
        <v>#NAME?</v>
      </c>
      <c r="I1991" s="3" t="e">
        <f t="shared" ca="1" si="63"/>
        <v>#NAME?</v>
      </c>
      <c r="J1991" s="2" t="e">
        <f ca="1">_xll.BDP($A1991,J$1)</f>
        <v>#NAME?</v>
      </c>
      <c r="K1991" s="2" t="e">
        <f t="shared" ca="1" si="62"/>
        <v>#NAME?</v>
      </c>
      <c r="L1991" s="1" t="e">
        <f ca="1">_xll.BDP($A1991,L$1)</f>
        <v>#NAME?</v>
      </c>
      <c r="M1991" s="10" t="e">
        <f ca="1">_xll.BDP(A1991, $M$1)</f>
        <v>#NAME?</v>
      </c>
      <c r="N1991" s="10" t="e">
        <f ca="1">_xll.BDP(A1991,$N$1, "EQY_FUND_CRNCY=USD")</f>
        <v>#NAME?</v>
      </c>
    </row>
    <row r="1992" spans="1:14" x14ac:dyDescent="0.25">
      <c r="A1992" t="s">
        <v>3983</v>
      </c>
      <c r="B1992" t="s">
        <v>3984</v>
      </c>
      <c r="C1992" s="2" t="e">
        <f ca="1">_xll.BDP($A1992,C$1)</f>
        <v>#NAME?</v>
      </c>
      <c r="D1992">
        <v>4.9200000000000003E-4</v>
      </c>
      <c r="E1992">
        <v>5.8369311000000001</v>
      </c>
      <c r="F1992" s="2">
        <v>344</v>
      </c>
      <c r="G1992" s="2" t="e">
        <f ca="1">_xll.BDP($A1992,G$1)</f>
        <v>#NAME?</v>
      </c>
      <c r="H1992" s="3" t="e">
        <f ca="1">_xll.BDP($A1992,H$1)</f>
        <v>#NAME?</v>
      </c>
      <c r="I1992" s="3" t="e">
        <f t="shared" ca="1" si="63"/>
        <v>#NAME?</v>
      </c>
      <c r="J1992" s="2" t="e">
        <f ca="1">_xll.BDP($A1992,J$1)</f>
        <v>#NAME?</v>
      </c>
      <c r="K1992" s="2" t="e">
        <f t="shared" ca="1" si="62"/>
        <v>#NAME?</v>
      </c>
      <c r="L1992" s="1" t="e">
        <f ca="1">_xll.BDP($A1992,L$1)</f>
        <v>#NAME?</v>
      </c>
      <c r="M1992" s="10" t="e">
        <f ca="1">_xll.BDP(A1992, $M$1)</f>
        <v>#NAME?</v>
      </c>
      <c r="N1992" s="10" t="e">
        <f ca="1">_xll.BDP(A1992,$N$1, "EQY_FUND_CRNCY=USD")</f>
        <v>#NAME?</v>
      </c>
    </row>
    <row r="1993" spans="1:14" x14ac:dyDescent="0.25">
      <c r="A1993" t="s">
        <v>3985</v>
      </c>
      <c r="B1993" t="s">
        <v>3986</v>
      </c>
      <c r="C1993" s="2" t="e">
        <f ca="1">_xll.BDP($A1993,C$1)</f>
        <v>#NAME?</v>
      </c>
      <c r="D1993">
        <v>4.8799999999999999E-4</v>
      </c>
      <c r="E1993">
        <v>3.3150144300000002</v>
      </c>
      <c r="F1993" s="2">
        <v>601</v>
      </c>
      <c r="G1993" s="2" t="e">
        <f ca="1">_xll.BDP($A1993,G$1)</f>
        <v>#NAME?</v>
      </c>
      <c r="H1993" s="3" t="e">
        <f ca="1">_xll.BDP($A1993,H$1)</f>
        <v>#NAME?</v>
      </c>
      <c r="I1993" s="3" t="e">
        <f t="shared" ca="1" si="63"/>
        <v>#NAME?</v>
      </c>
      <c r="J1993" s="2" t="e">
        <f ca="1">_xll.BDP($A1993,J$1)</f>
        <v>#NAME?</v>
      </c>
      <c r="K1993" s="2" t="e">
        <f t="shared" ca="1" si="62"/>
        <v>#NAME?</v>
      </c>
      <c r="L1993" s="1" t="e">
        <f ca="1">_xll.BDP($A1993,L$1)</f>
        <v>#NAME?</v>
      </c>
      <c r="M1993" s="10" t="e">
        <f ca="1">_xll.BDP(A1993, $M$1)</f>
        <v>#NAME?</v>
      </c>
      <c r="N1993" s="10" t="e">
        <f ca="1">_xll.BDP(A1993,$N$1, "EQY_FUND_CRNCY=USD")</f>
        <v>#NAME?</v>
      </c>
    </row>
    <row r="1994" spans="1:14" x14ac:dyDescent="0.25">
      <c r="A1994" t="s">
        <v>3987</v>
      </c>
      <c r="B1994" t="s">
        <v>3988</v>
      </c>
      <c r="C1994" s="2" t="e">
        <f ca="1">_xll.BDP($A1994,C$1)</f>
        <v>#NAME?</v>
      </c>
      <c r="D1994">
        <v>4.8700000000000002E-4</v>
      </c>
      <c r="E1994">
        <v>1.2258119999999999</v>
      </c>
      <c r="F1994" s="2">
        <v>1620</v>
      </c>
      <c r="G1994" s="2" t="e">
        <f ca="1">_xll.BDP($A1994,G$1)</f>
        <v>#NAME?</v>
      </c>
      <c r="H1994" s="3" t="e">
        <f ca="1">_xll.BDP($A1994,H$1)</f>
        <v>#NAME?</v>
      </c>
      <c r="I1994" s="3" t="e">
        <f t="shared" ca="1" si="63"/>
        <v>#NAME?</v>
      </c>
      <c r="J1994" s="2" t="e">
        <f ca="1">_xll.BDP($A1994,J$1)</f>
        <v>#NAME?</v>
      </c>
      <c r="K1994" s="2" t="e">
        <f t="shared" ca="1" si="62"/>
        <v>#NAME?</v>
      </c>
      <c r="L1994" s="1" t="e">
        <f ca="1">_xll.BDP($A1994,L$1)</f>
        <v>#NAME?</v>
      </c>
      <c r="M1994" s="10" t="e">
        <f ca="1">_xll.BDP(A1994, $M$1)</f>
        <v>#NAME?</v>
      </c>
      <c r="N1994" s="10" t="e">
        <f ca="1">_xll.BDP(A1994,$N$1, "EQY_FUND_CRNCY=USD")</f>
        <v>#NAME?</v>
      </c>
    </row>
    <row r="1995" spans="1:14" x14ac:dyDescent="0.25">
      <c r="A1995" t="s">
        <v>3989</v>
      </c>
      <c r="B1995" t="s">
        <v>3990</v>
      </c>
      <c r="C1995" s="2" t="e">
        <f ca="1">_xll.BDP($A1995,C$1)</f>
        <v>#NAME?</v>
      </c>
      <c r="D1995">
        <v>4.8500000000000003E-4</v>
      </c>
      <c r="E1995">
        <v>0.89354999999999996</v>
      </c>
      <c r="F1995" s="2">
        <v>2217</v>
      </c>
      <c r="G1995" s="2" t="e">
        <f ca="1">_xll.BDP($A1995,G$1)</f>
        <v>#NAME?</v>
      </c>
      <c r="H1995" s="3" t="e">
        <f ca="1">_xll.BDP($A1995,H$1)</f>
        <v>#NAME?</v>
      </c>
      <c r="I1995" s="3" t="e">
        <f t="shared" ca="1" si="63"/>
        <v>#NAME?</v>
      </c>
      <c r="J1995" s="2" t="e">
        <f ca="1">_xll.BDP($A1995,J$1)</f>
        <v>#NAME?</v>
      </c>
      <c r="K1995" s="2" t="e">
        <f t="shared" ca="1" si="62"/>
        <v>#NAME?</v>
      </c>
      <c r="L1995" s="1" t="e">
        <f ca="1">_xll.BDP($A1995,L$1)</f>
        <v>#NAME?</v>
      </c>
      <c r="M1995" s="10" t="e">
        <f ca="1">_xll.BDP(A1995, $M$1)</f>
        <v>#NAME?</v>
      </c>
      <c r="N1995" s="10" t="e">
        <f ca="1">_xll.BDP(A1995,$N$1, "EQY_FUND_CRNCY=USD")</f>
        <v>#NAME?</v>
      </c>
    </row>
    <row r="1996" spans="1:14" x14ac:dyDescent="0.25">
      <c r="A1996" t="s">
        <v>3991</v>
      </c>
      <c r="B1996" t="s">
        <v>3992</v>
      </c>
      <c r="C1996" s="2" t="e">
        <f ca="1">_xll.BDP($A1996,C$1)</f>
        <v>#NAME?</v>
      </c>
      <c r="D1996">
        <v>4.7800000000000002E-4</v>
      </c>
      <c r="E1996">
        <v>1.7561180000000001</v>
      </c>
      <c r="F1996" s="2">
        <v>1110</v>
      </c>
      <c r="G1996" s="2" t="e">
        <f ca="1">_xll.BDP($A1996,G$1)</f>
        <v>#NAME?</v>
      </c>
      <c r="H1996" s="3" t="e">
        <f ca="1">_xll.BDP($A1996,H$1)</f>
        <v>#NAME?</v>
      </c>
      <c r="I1996" s="3" t="e">
        <f t="shared" ca="1" si="63"/>
        <v>#NAME?</v>
      </c>
      <c r="J1996" s="2" t="e">
        <f ca="1">_xll.BDP($A1996,J$1)</f>
        <v>#NAME?</v>
      </c>
      <c r="K1996" s="2" t="e">
        <f t="shared" ca="1" si="62"/>
        <v>#NAME?</v>
      </c>
      <c r="L1996" s="1" t="e">
        <f ca="1">_xll.BDP($A1996,L$1)</f>
        <v>#NAME?</v>
      </c>
      <c r="M1996" s="10" t="e">
        <f ca="1">_xll.BDP(A1996, $M$1)</f>
        <v>#NAME?</v>
      </c>
      <c r="N1996" s="10" t="e">
        <f ca="1">_xll.BDP(A1996,$N$1, "EQY_FUND_CRNCY=USD")</f>
        <v>#NAME?</v>
      </c>
    </row>
    <row r="1997" spans="1:14" x14ac:dyDescent="0.25">
      <c r="A1997" t="s">
        <v>3993</v>
      </c>
      <c r="B1997" t="s">
        <v>3994</v>
      </c>
      <c r="C1997" s="2" t="e">
        <f ca="1">_xll.BDP($A1997,C$1)</f>
        <v>#NAME?</v>
      </c>
      <c r="D1997">
        <v>4.7600000000000002E-4</v>
      </c>
      <c r="E1997">
        <v>9.1560175000000008</v>
      </c>
      <c r="F1997" s="2">
        <v>212</v>
      </c>
      <c r="G1997" s="2" t="e">
        <f ca="1">_xll.BDP($A1997,G$1)</f>
        <v>#NAME?</v>
      </c>
      <c r="H1997" s="3" t="e">
        <f ca="1">_xll.BDP($A1997,H$1)</f>
        <v>#NAME?</v>
      </c>
      <c r="I1997" s="3" t="e">
        <f t="shared" ca="1" si="63"/>
        <v>#NAME?</v>
      </c>
      <c r="J1997" s="2" t="e">
        <f ca="1">_xll.BDP($A1997,J$1)</f>
        <v>#NAME?</v>
      </c>
      <c r="K1997" s="2" t="e">
        <f t="shared" ca="1" si="62"/>
        <v>#NAME?</v>
      </c>
      <c r="L1997" s="1" t="e">
        <f ca="1">_xll.BDP($A1997,L$1)</f>
        <v>#NAME?</v>
      </c>
      <c r="M1997" s="10" t="e">
        <f ca="1">_xll.BDP(A1997, $M$1)</f>
        <v>#NAME?</v>
      </c>
      <c r="N1997" s="10" t="e">
        <f ca="1">_xll.BDP(A1997,$N$1, "EQY_FUND_CRNCY=USD")</f>
        <v>#NAME?</v>
      </c>
    </row>
    <row r="1998" spans="1:14" x14ac:dyDescent="0.25">
      <c r="A1998" t="s">
        <v>3995</v>
      </c>
      <c r="B1998" t="s">
        <v>3996</v>
      </c>
      <c r="C1998" s="2" t="e">
        <f ca="1">_xll.BDP($A1998,C$1)</f>
        <v>#NAME?</v>
      </c>
      <c r="D1998">
        <v>4.75E-4</v>
      </c>
      <c r="E1998">
        <v>1.6782370499999999</v>
      </c>
      <c r="F1998" s="2">
        <v>1156</v>
      </c>
      <c r="G1998" s="2" t="e">
        <f ca="1">_xll.BDP($A1998,G$1)</f>
        <v>#NAME?</v>
      </c>
      <c r="H1998" s="3" t="e">
        <f ca="1">_xll.BDP($A1998,H$1)</f>
        <v>#NAME?</v>
      </c>
      <c r="I1998" s="3" t="e">
        <f t="shared" ca="1" si="63"/>
        <v>#NAME?</v>
      </c>
      <c r="J1998" s="2" t="e">
        <f ca="1">_xll.BDP($A1998,J$1)</f>
        <v>#NAME?</v>
      </c>
      <c r="K1998" s="2" t="e">
        <f t="shared" ca="1" si="62"/>
        <v>#NAME?</v>
      </c>
      <c r="L1998" s="1" t="e">
        <f ca="1">_xll.BDP($A1998,L$1)</f>
        <v>#NAME?</v>
      </c>
      <c r="M1998" s="10" t="e">
        <f ca="1">_xll.BDP(A1998, $M$1)</f>
        <v>#NAME?</v>
      </c>
      <c r="N1998" s="10" t="e">
        <f ca="1">_xll.BDP(A1998,$N$1, "EQY_FUND_CRNCY=USD")</f>
        <v>#NAME?</v>
      </c>
    </row>
    <row r="1999" spans="1:14" x14ac:dyDescent="0.25">
      <c r="A1999" t="s">
        <v>3997</v>
      </c>
      <c r="B1999" t="s">
        <v>3998</v>
      </c>
      <c r="C1999" s="2" t="e">
        <f ca="1">_xll.BDP($A1999,C$1)</f>
        <v>#NAME?</v>
      </c>
      <c r="D1999">
        <v>4.7199999999999998E-4</v>
      </c>
      <c r="E1999">
        <v>2.1867462799999999</v>
      </c>
      <c r="F1999" s="2">
        <v>880</v>
      </c>
      <c r="G1999" s="2" t="e">
        <f ca="1">_xll.BDP($A1999,G$1)</f>
        <v>#NAME?</v>
      </c>
      <c r="H1999" s="3" t="e">
        <f ca="1">_xll.BDP($A1999,H$1)</f>
        <v>#NAME?</v>
      </c>
      <c r="I1999" s="3" t="e">
        <f t="shared" ca="1" si="63"/>
        <v>#NAME?</v>
      </c>
      <c r="J1999" s="2" t="e">
        <f ca="1">_xll.BDP($A1999,J$1)</f>
        <v>#NAME?</v>
      </c>
      <c r="K1999" s="2" t="e">
        <f t="shared" ca="1" si="62"/>
        <v>#NAME?</v>
      </c>
      <c r="L1999" s="1" t="e">
        <f ca="1">_xll.BDP($A1999,L$1)</f>
        <v>#NAME?</v>
      </c>
      <c r="M1999" s="10" t="e">
        <f ca="1">_xll.BDP(A1999, $M$1)</f>
        <v>#NAME?</v>
      </c>
      <c r="N1999" s="10" t="e">
        <f ca="1">_xll.BDP(A1999,$N$1, "EQY_FUND_CRNCY=USD")</f>
        <v>#NAME?</v>
      </c>
    </row>
    <row r="2000" spans="1:14" x14ac:dyDescent="0.25">
      <c r="A2000" t="s">
        <v>3999</v>
      </c>
      <c r="B2000" t="s">
        <v>4000</v>
      </c>
      <c r="C2000" s="2" t="e">
        <f ca="1">_xll.BDP($A2000,C$1)</f>
        <v>#NAME?</v>
      </c>
      <c r="D2000">
        <v>4.7100000000000001E-4</v>
      </c>
      <c r="E2000">
        <v>3.0002076999999998</v>
      </c>
      <c r="F2000" s="2">
        <v>641</v>
      </c>
      <c r="G2000" s="2" t="e">
        <f ca="1">_xll.BDP($A2000,G$1)</f>
        <v>#NAME?</v>
      </c>
      <c r="H2000" s="3" t="e">
        <f ca="1">_xll.BDP($A2000,H$1)</f>
        <v>#NAME?</v>
      </c>
      <c r="I2000" s="3" t="e">
        <f t="shared" ca="1" si="63"/>
        <v>#NAME?</v>
      </c>
      <c r="J2000" s="2" t="e">
        <f ca="1">_xll.BDP($A2000,J$1)</f>
        <v>#NAME?</v>
      </c>
      <c r="K2000" s="2" t="e">
        <f t="shared" ca="1" si="62"/>
        <v>#NAME?</v>
      </c>
      <c r="L2000" s="1" t="e">
        <f ca="1">_xll.BDP($A2000,L$1)</f>
        <v>#NAME?</v>
      </c>
      <c r="M2000" s="10" t="e">
        <f ca="1">_xll.BDP(A2000, $M$1)</f>
        <v>#NAME?</v>
      </c>
      <c r="N2000" s="10" t="e">
        <f ca="1">_xll.BDP(A2000,$N$1, "EQY_FUND_CRNCY=USD")</f>
        <v>#NAME?</v>
      </c>
    </row>
    <row r="2001" spans="1:14" x14ac:dyDescent="0.25">
      <c r="A2001" t="s">
        <v>4001</v>
      </c>
      <c r="B2001" t="s">
        <v>4002</v>
      </c>
      <c r="C2001" s="2" t="e">
        <f ca="1">_xll.BDP($A2001,C$1)</f>
        <v>#NAME?</v>
      </c>
      <c r="D2001">
        <v>4.6799999999999999E-4</v>
      </c>
      <c r="E2001">
        <v>16.201759280000001</v>
      </c>
      <c r="F2001" s="2">
        <v>118</v>
      </c>
      <c r="G2001" s="2" t="e">
        <f ca="1">_xll.BDP($A2001,G$1)</f>
        <v>#NAME?</v>
      </c>
      <c r="H2001" s="3" t="e">
        <f ca="1">_xll.BDP($A2001,H$1)</f>
        <v>#NAME?</v>
      </c>
      <c r="I2001" s="3" t="e">
        <f t="shared" ca="1" si="63"/>
        <v>#NAME?</v>
      </c>
      <c r="J2001" s="2" t="e">
        <f ca="1">_xll.BDP($A2001,J$1)</f>
        <v>#NAME?</v>
      </c>
      <c r="K2001" s="2" t="e">
        <f t="shared" ca="1" si="62"/>
        <v>#NAME?</v>
      </c>
      <c r="L2001" s="1" t="e">
        <f ca="1">_xll.BDP($A2001,L$1)</f>
        <v>#NAME?</v>
      </c>
      <c r="M2001" s="10" t="e">
        <f ca="1">_xll.BDP(A2001, $M$1)</f>
        <v>#NAME?</v>
      </c>
      <c r="N2001" s="10" t="e">
        <f ca="1">_xll.BDP(A2001,$N$1, "EQY_FUND_CRNCY=USD")</f>
        <v>#NAME?</v>
      </c>
    </row>
    <row r="2002" spans="1:14" x14ac:dyDescent="0.25">
      <c r="A2002" t="s">
        <v>4003</v>
      </c>
      <c r="B2002" t="s">
        <v>4004</v>
      </c>
      <c r="C2002" s="2" t="e">
        <f ca="1">_xll.BDP($A2002,C$1)</f>
        <v>#NAME?</v>
      </c>
      <c r="D2002">
        <v>4.6700000000000002E-4</v>
      </c>
      <c r="E2002">
        <v>1.00596668</v>
      </c>
      <c r="F2002" s="2">
        <v>1893</v>
      </c>
      <c r="G2002" s="2" t="e">
        <f ca="1">_xll.BDP($A2002,G$1)</f>
        <v>#NAME?</v>
      </c>
      <c r="H2002" s="3" t="e">
        <f ca="1">_xll.BDP($A2002,H$1)</f>
        <v>#NAME?</v>
      </c>
      <c r="I2002" s="3" t="e">
        <f t="shared" ca="1" si="63"/>
        <v>#NAME?</v>
      </c>
      <c r="J2002" s="2" t="e">
        <f ca="1">_xll.BDP($A2002,J$1)</f>
        <v>#NAME?</v>
      </c>
      <c r="K2002" s="2" t="e">
        <f t="shared" ca="1" si="62"/>
        <v>#NAME?</v>
      </c>
      <c r="L2002" s="1" t="e">
        <f ca="1">_xll.BDP($A2002,L$1)</f>
        <v>#NAME?</v>
      </c>
      <c r="M2002" s="10" t="e">
        <f ca="1">_xll.BDP(A2002, $M$1)</f>
        <v>#NAME?</v>
      </c>
      <c r="N2002" s="10" t="e">
        <f ca="1">_xll.BDP(A2002,$N$1, "EQY_FUND_CRNCY=USD")</f>
        <v>#NAME?</v>
      </c>
    </row>
    <row r="2003" spans="1:14" x14ac:dyDescent="0.25">
      <c r="A2003" t="s">
        <v>4005</v>
      </c>
      <c r="B2003" t="s">
        <v>4006</v>
      </c>
      <c r="C2003" s="2" t="e">
        <f ca="1">_xll.BDP($A2003,C$1)</f>
        <v>#NAME?</v>
      </c>
      <c r="D2003">
        <v>4.6500000000000003E-4</v>
      </c>
      <c r="E2003">
        <v>1.0440479</v>
      </c>
      <c r="F2003" s="2">
        <v>1818</v>
      </c>
      <c r="G2003" s="2" t="e">
        <f ca="1">_xll.BDP($A2003,G$1)</f>
        <v>#NAME?</v>
      </c>
      <c r="H2003" s="3" t="e">
        <f ca="1">_xll.BDP($A2003,H$1)</f>
        <v>#NAME?</v>
      </c>
      <c r="I2003" s="3" t="e">
        <f t="shared" ca="1" si="63"/>
        <v>#NAME?</v>
      </c>
      <c r="J2003" s="2" t="e">
        <f ca="1">_xll.BDP($A2003,J$1)</f>
        <v>#NAME?</v>
      </c>
      <c r="K2003" s="2" t="e">
        <f t="shared" ca="1" si="62"/>
        <v>#NAME?</v>
      </c>
      <c r="L2003" s="1" t="e">
        <f ca="1">_xll.BDP($A2003,L$1)</f>
        <v>#NAME?</v>
      </c>
      <c r="M2003" s="10" t="e">
        <f ca="1">_xll.BDP(A2003, $M$1)</f>
        <v>#NAME?</v>
      </c>
      <c r="N2003" s="10" t="e">
        <f ca="1">_xll.BDP(A2003,$N$1, "EQY_FUND_CRNCY=USD")</f>
        <v>#NAME?</v>
      </c>
    </row>
    <row r="2004" spans="1:14" x14ac:dyDescent="0.25">
      <c r="A2004" t="s">
        <v>4007</v>
      </c>
      <c r="B2004" t="s">
        <v>4008</v>
      </c>
      <c r="C2004" s="2" t="e">
        <f ca="1">_xll.BDP($A2004,C$1)</f>
        <v>#NAME?</v>
      </c>
      <c r="D2004">
        <v>4.6000000000000001E-4</v>
      </c>
      <c r="E2004">
        <v>2.4529010499999999</v>
      </c>
      <c r="F2004" s="2">
        <v>766</v>
      </c>
      <c r="G2004" s="2" t="e">
        <f ca="1">_xll.BDP($A2004,G$1)</f>
        <v>#NAME?</v>
      </c>
      <c r="H2004" s="3" t="e">
        <f ca="1">_xll.BDP($A2004,H$1)</f>
        <v>#NAME?</v>
      </c>
      <c r="I2004" s="3" t="e">
        <f t="shared" ca="1" si="63"/>
        <v>#NAME?</v>
      </c>
      <c r="J2004" s="2" t="e">
        <f ca="1">_xll.BDP($A2004,J$1)</f>
        <v>#NAME?</v>
      </c>
      <c r="K2004" s="2" t="e">
        <f t="shared" ca="1" si="62"/>
        <v>#NAME?</v>
      </c>
      <c r="L2004" s="1" t="e">
        <f ca="1">_xll.BDP($A2004,L$1)</f>
        <v>#NAME?</v>
      </c>
      <c r="M2004" s="10" t="e">
        <f ca="1">_xll.BDP(A2004, $M$1)</f>
        <v>#NAME?</v>
      </c>
      <c r="N2004" s="10" t="e">
        <f ca="1">_xll.BDP(A2004,$N$1, "EQY_FUND_CRNCY=USD")</f>
        <v>#NAME?</v>
      </c>
    </row>
    <row r="2005" spans="1:14" x14ac:dyDescent="0.25">
      <c r="A2005" t="s">
        <v>4009</v>
      </c>
      <c r="B2005" t="s">
        <v>4010</v>
      </c>
      <c r="C2005" s="2" t="e">
        <f ca="1">_xll.BDP($A2005,C$1)</f>
        <v>#NAME?</v>
      </c>
      <c r="D2005">
        <v>4.5899999999999999E-4</v>
      </c>
      <c r="E2005">
        <v>1.7525276999999999</v>
      </c>
      <c r="F2005" s="2">
        <v>1070</v>
      </c>
      <c r="G2005" s="2" t="e">
        <f ca="1">_xll.BDP($A2005,G$1)</f>
        <v>#NAME?</v>
      </c>
      <c r="H2005" s="3" t="e">
        <f ca="1">_xll.BDP($A2005,H$1)</f>
        <v>#NAME?</v>
      </c>
      <c r="I2005" s="3" t="e">
        <f t="shared" ca="1" si="63"/>
        <v>#NAME?</v>
      </c>
      <c r="J2005" s="2" t="e">
        <f ca="1">_xll.BDP($A2005,J$1)</f>
        <v>#NAME?</v>
      </c>
      <c r="K2005" s="2" t="e">
        <f t="shared" ca="1" si="62"/>
        <v>#NAME?</v>
      </c>
      <c r="L2005" s="1" t="e">
        <f ca="1">_xll.BDP($A2005,L$1)</f>
        <v>#NAME?</v>
      </c>
      <c r="M2005" s="10" t="e">
        <f ca="1">_xll.BDP(A2005, $M$1)</f>
        <v>#NAME?</v>
      </c>
      <c r="N2005" s="10" t="e">
        <f ca="1">_xll.BDP(A2005,$N$1, "EQY_FUND_CRNCY=USD")</f>
        <v>#NAME?</v>
      </c>
    </row>
    <row r="2006" spans="1:14" x14ac:dyDescent="0.25">
      <c r="A2006" t="s">
        <v>4011</v>
      </c>
      <c r="B2006" t="s">
        <v>4012</v>
      </c>
      <c r="C2006" s="2" t="e">
        <f ca="1">_xll.BDP($A2006,C$1)</f>
        <v>#NAME?</v>
      </c>
      <c r="D2006">
        <v>4.57E-4</v>
      </c>
      <c r="E2006">
        <v>4.7532100000000002</v>
      </c>
      <c r="F2006" s="2">
        <v>392</v>
      </c>
      <c r="G2006" s="2" t="e">
        <f ca="1">_xll.BDP($A2006,G$1)</f>
        <v>#NAME?</v>
      </c>
      <c r="H2006" s="3" t="e">
        <f ca="1">_xll.BDP($A2006,H$1)</f>
        <v>#NAME?</v>
      </c>
      <c r="I2006" s="3" t="e">
        <f t="shared" ca="1" si="63"/>
        <v>#NAME?</v>
      </c>
      <c r="J2006" s="2" t="e">
        <f ca="1">_xll.BDP($A2006,J$1)</f>
        <v>#NAME?</v>
      </c>
      <c r="K2006" s="2" t="e">
        <f t="shared" ca="1" si="62"/>
        <v>#NAME?</v>
      </c>
      <c r="L2006" s="1" t="e">
        <f ca="1">_xll.BDP($A2006,L$1)</f>
        <v>#NAME?</v>
      </c>
      <c r="M2006" s="10" t="e">
        <f ca="1">_xll.BDP(A2006, $M$1)</f>
        <v>#NAME?</v>
      </c>
      <c r="N2006" s="10" t="e">
        <f ca="1">_xll.BDP(A2006,$N$1, "EQY_FUND_CRNCY=USD")</f>
        <v>#NAME?</v>
      </c>
    </row>
    <row r="2007" spans="1:14" x14ac:dyDescent="0.25">
      <c r="A2007" t="s">
        <v>4013</v>
      </c>
      <c r="B2007" t="s">
        <v>4014</v>
      </c>
      <c r="C2007" s="2" t="e">
        <f ca="1">_xll.BDP($A2007,C$1)</f>
        <v>#NAME?</v>
      </c>
      <c r="D2007">
        <v>4.5399999999999998E-4</v>
      </c>
      <c r="E2007">
        <v>18.526456549999999</v>
      </c>
      <c r="F2007" s="2">
        <v>100</v>
      </c>
      <c r="G2007" s="2" t="e">
        <f ca="1">_xll.BDP($A2007,G$1)</f>
        <v>#NAME?</v>
      </c>
      <c r="H2007" s="3" t="e">
        <f ca="1">_xll.BDP($A2007,H$1)</f>
        <v>#NAME?</v>
      </c>
      <c r="I2007" s="3" t="e">
        <f t="shared" ca="1" si="63"/>
        <v>#NAME?</v>
      </c>
      <c r="J2007" s="2" t="e">
        <f ca="1">_xll.BDP($A2007,J$1)</f>
        <v>#NAME?</v>
      </c>
      <c r="K2007" s="2" t="e">
        <f t="shared" ca="1" si="62"/>
        <v>#NAME?</v>
      </c>
      <c r="L2007" s="1" t="e">
        <f ca="1">_xll.BDP($A2007,L$1)</f>
        <v>#NAME?</v>
      </c>
      <c r="M2007" s="10" t="e">
        <f ca="1">_xll.BDP(A2007, $M$1)</f>
        <v>#NAME?</v>
      </c>
      <c r="N2007" s="10" t="e">
        <f ca="1">_xll.BDP(A2007,$N$1, "EQY_FUND_CRNCY=USD")</f>
        <v>#NAME?</v>
      </c>
    </row>
    <row r="2008" spans="1:14" x14ac:dyDescent="0.25">
      <c r="A2008" t="s">
        <v>4015</v>
      </c>
      <c r="B2008" t="s">
        <v>4016</v>
      </c>
      <c r="C2008" s="2" t="e">
        <f ca="1">_xll.BDP($A2008,C$1)</f>
        <v>#NAME?</v>
      </c>
      <c r="D2008">
        <v>4.5300000000000001E-4</v>
      </c>
      <c r="E2008">
        <v>2.5483500000000001</v>
      </c>
      <c r="F2008" s="2">
        <v>726</v>
      </c>
      <c r="G2008" s="2" t="e">
        <f ca="1">_xll.BDP($A2008,G$1)</f>
        <v>#NAME?</v>
      </c>
      <c r="H2008" s="3" t="e">
        <f ca="1">_xll.BDP($A2008,H$1)</f>
        <v>#NAME?</v>
      </c>
      <c r="I2008" s="3" t="e">
        <f t="shared" ca="1" si="63"/>
        <v>#NAME?</v>
      </c>
      <c r="J2008" s="2" t="e">
        <f ca="1">_xll.BDP($A2008,J$1)</f>
        <v>#NAME?</v>
      </c>
      <c r="K2008" s="2" t="e">
        <f t="shared" ca="1" si="62"/>
        <v>#NAME?</v>
      </c>
      <c r="L2008" s="1" t="e">
        <f ca="1">_xll.BDP($A2008,L$1)</f>
        <v>#NAME?</v>
      </c>
      <c r="M2008" s="10" t="e">
        <f ca="1">_xll.BDP(A2008, $M$1)</f>
        <v>#NAME?</v>
      </c>
      <c r="N2008" s="10" t="e">
        <f ca="1">_xll.BDP(A2008,$N$1, "EQY_FUND_CRNCY=USD")</f>
        <v>#NAME?</v>
      </c>
    </row>
    <row r="2009" spans="1:14" x14ac:dyDescent="0.25">
      <c r="A2009" t="s">
        <v>4017</v>
      </c>
      <c r="B2009" t="s">
        <v>4018</v>
      </c>
      <c r="C2009" s="2" t="e">
        <f ca="1">_xll.BDP($A2009,C$1)</f>
        <v>#NAME?</v>
      </c>
      <c r="D2009">
        <v>4.5300000000000001E-4</v>
      </c>
      <c r="E2009">
        <v>1.6129538299999999</v>
      </c>
      <c r="F2009" s="2">
        <v>1147</v>
      </c>
      <c r="G2009" s="2" t="e">
        <f ca="1">_xll.BDP($A2009,G$1)</f>
        <v>#NAME?</v>
      </c>
      <c r="H2009" s="3" t="e">
        <f ca="1">_xll.BDP($A2009,H$1)</f>
        <v>#NAME?</v>
      </c>
      <c r="I2009" s="3" t="e">
        <f t="shared" ca="1" si="63"/>
        <v>#NAME?</v>
      </c>
      <c r="J2009" s="2" t="e">
        <f ca="1">_xll.BDP($A2009,J$1)</f>
        <v>#NAME?</v>
      </c>
      <c r="K2009" s="2" t="e">
        <f t="shared" ca="1" si="62"/>
        <v>#NAME?</v>
      </c>
      <c r="L2009" s="1" t="e">
        <f ca="1">_xll.BDP($A2009,L$1)</f>
        <v>#NAME?</v>
      </c>
      <c r="M2009" s="10" t="e">
        <f ca="1">_xll.BDP(A2009, $M$1)</f>
        <v>#NAME?</v>
      </c>
      <c r="N2009" s="10" t="e">
        <f ca="1">_xll.BDP(A2009,$N$1, "EQY_FUND_CRNCY=USD")</f>
        <v>#NAME?</v>
      </c>
    </row>
    <row r="2010" spans="1:14" x14ac:dyDescent="0.25">
      <c r="A2010" t="s">
        <v>4019</v>
      </c>
      <c r="B2010" t="s">
        <v>4020</v>
      </c>
      <c r="C2010" s="2" t="e">
        <f ca="1">_xll.BDP($A2010,C$1)</f>
        <v>#NAME?</v>
      </c>
      <c r="D2010">
        <v>4.5199999999999998E-4</v>
      </c>
      <c r="E2010">
        <v>7.4399850000000001</v>
      </c>
      <c r="F2010" s="2">
        <v>248</v>
      </c>
      <c r="G2010" s="2" t="e">
        <f ca="1">_xll.BDP($A2010,G$1)</f>
        <v>#NAME?</v>
      </c>
      <c r="H2010" s="3" t="e">
        <f ca="1">_xll.BDP($A2010,H$1)</f>
        <v>#NAME?</v>
      </c>
      <c r="I2010" s="3" t="e">
        <f t="shared" ca="1" si="63"/>
        <v>#NAME?</v>
      </c>
      <c r="J2010" s="2" t="e">
        <f ca="1">_xll.BDP($A2010,J$1)</f>
        <v>#NAME?</v>
      </c>
      <c r="K2010" s="2" t="e">
        <f t="shared" ca="1" si="62"/>
        <v>#NAME?</v>
      </c>
      <c r="L2010" s="1" t="e">
        <f ca="1">_xll.BDP($A2010,L$1)</f>
        <v>#NAME?</v>
      </c>
      <c r="M2010" s="10" t="e">
        <f ca="1">_xll.BDP(A2010, $M$1)</f>
        <v>#NAME?</v>
      </c>
      <c r="N2010" s="10" t="e">
        <f ca="1">_xll.BDP(A2010,$N$1, "EQY_FUND_CRNCY=USD")</f>
        <v>#NAME?</v>
      </c>
    </row>
    <row r="2011" spans="1:14" x14ac:dyDescent="0.25">
      <c r="A2011" t="s">
        <v>4021</v>
      </c>
      <c r="B2011" t="s">
        <v>4022</v>
      </c>
      <c r="C2011" s="2" t="e">
        <f ca="1">_xll.BDP($A2011,C$1)</f>
        <v>#NAME?</v>
      </c>
      <c r="D2011">
        <v>4.5100000000000001E-4</v>
      </c>
      <c r="E2011">
        <v>14.058990120000001</v>
      </c>
      <c r="F2011" s="2">
        <v>131</v>
      </c>
      <c r="G2011" s="2" t="e">
        <f ca="1">_xll.BDP($A2011,G$1)</f>
        <v>#NAME?</v>
      </c>
      <c r="H2011" s="3" t="e">
        <f ca="1">_xll.BDP($A2011,H$1)</f>
        <v>#NAME?</v>
      </c>
      <c r="I2011" s="3" t="e">
        <f t="shared" ca="1" si="63"/>
        <v>#NAME?</v>
      </c>
      <c r="J2011" s="2" t="e">
        <f ca="1">_xll.BDP($A2011,J$1)</f>
        <v>#NAME?</v>
      </c>
      <c r="K2011" s="2" t="e">
        <f t="shared" ca="1" si="62"/>
        <v>#NAME?</v>
      </c>
      <c r="L2011" s="1" t="e">
        <f ca="1">_xll.BDP($A2011,L$1)</f>
        <v>#NAME?</v>
      </c>
      <c r="M2011" s="10" t="e">
        <f ca="1">_xll.BDP(A2011, $M$1)</f>
        <v>#NAME?</v>
      </c>
      <c r="N2011" s="10" t="e">
        <f ca="1">_xll.BDP(A2011,$N$1, "EQY_FUND_CRNCY=USD")</f>
        <v>#NAME?</v>
      </c>
    </row>
    <row r="2012" spans="1:14" x14ac:dyDescent="0.25">
      <c r="A2012" t="s">
        <v>4023</v>
      </c>
      <c r="B2012" t="s">
        <v>4024</v>
      </c>
      <c r="C2012" s="2" t="e">
        <f ca="1">_xll.BDP($A2012,C$1)</f>
        <v>#NAME?</v>
      </c>
      <c r="D2012">
        <v>4.4700000000000002E-4</v>
      </c>
      <c r="E2012">
        <v>3.2026764000000001</v>
      </c>
      <c r="F2012" s="2">
        <v>570</v>
      </c>
      <c r="G2012" s="2" t="e">
        <f ca="1">_xll.BDP($A2012,G$1)</f>
        <v>#NAME?</v>
      </c>
      <c r="H2012" s="3" t="e">
        <f ca="1">_xll.BDP($A2012,H$1)</f>
        <v>#NAME?</v>
      </c>
      <c r="I2012" s="3" t="e">
        <f t="shared" ca="1" si="63"/>
        <v>#NAME?</v>
      </c>
      <c r="J2012" s="2" t="e">
        <f ca="1">_xll.BDP($A2012,J$1)</f>
        <v>#NAME?</v>
      </c>
      <c r="K2012" s="2" t="e">
        <f t="shared" ca="1" si="62"/>
        <v>#NAME?</v>
      </c>
      <c r="L2012" s="1" t="e">
        <f ca="1">_xll.BDP($A2012,L$1)</f>
        <v>#NAME?</v>
      </c>
      <c r="M2012" s="10" t="e">
        <f ca="1">_xll.BDP(A2012, $M$1)</f>
        <v>#NAME?</v>
      </c>
      <c r="N2012" s="10" t="e">
        <f ca="1">_xll.BDP(A2012,$N$1, "EQY_FUND_CRNCY=USD")</f>
        <v>#NAME?</v>
      </c>
    </row>
    <row r="2013" spans="1:14" x14ac:dyDescent="0.25">
      <c r="A2013" t="s">
        <v>4025</v>
      </c>
      <c r="B2013" t="s">
        <v>4026</v>
      </c>
      <c r="C2013" s="2" t="e">
        <f ca="1">_xll.BDP($A2013,C$1)</f>
        <v>#NAME?</v>
      </c>
      <c r="D2013">
        <v>4.46E-4</v>
      </c>
      <c r="E2013">
        <v>2.0223</v>
      </c>
      <c r="F2013" s="2">
        <v>901</v>
      </c>
      <c r="G2013" s="2" t="e">
        <f ca="1">_xll.BDP($A2013,G$1)</f>
        <v>#NAME?</v>
      </c>
      <c r="H2013" s="3" t="e">
        <f ca="1">_xll.BDP($A2013,H$1)</f>
        <v>#NAME?</v>
      </c>
      <c r="I2013" s="3" t="e">
        <f t="shared" ca="1" si="63"/>
        <v>#NAME?</v>
      </c>
      <c r="J2013" s="2" t="e">
        <f ca="1">_xll.BDP($A2013,J$1)</f>
        <v>#NAME?</v>
      </c>
      <c r="K2013" s="2" t="e">
        <f t="shared" ca="1" si="62"/>
        <v>#NAME?</v>
      </c>
      <c r="L2013" s="1" t="e">
        <f ca="1">_xll.BDP($A2013,L$1)</f>
        <v>#NAME?</v>
      </c>
      <c r="M2013" s="10" t="e">
        <f ca="1">_xll.BDP(A2013, $M$1)</f>
        <v>#NAME?</v>
      </c>
      <c r="N2013" s="10" t="e">
        <f ca="1">_xll.BDP(A2013,$N$1, "EQY_FUND_CRNCY=USD")</f>
        <v>#NAME?</v>
      </c>
    </row>
    <row r="2014" spans="1:14" x14ac:dyDescent="0.25">
      <c r="A2014" t="s">
        <v>4027</v>
      </c>
      <c r="B2014" t="s">
        <v>4028</v>
      </c>
      <c r="C2014" s="2" t="e">
        <f ca="1">_xll.BDP($A2014,C$1)</f>
        <v>#NAME?</v>
      </c>
      <c r="D2014">
        <v>4.46E-4</v>
      </c>
      <c r="E2014">
        <v>3.010812</v>
      </c>
      <c r="F2014" s="2">
        <v>605</v>
      </c>
      <c r="G2014" s="2" t="e">
        <f ca="1">_xll.BDP($A2014,G$1)</f>
        <v>#NAME?</v>
      </c>
      <c r="H2014" s="3" t="e">
        <f ca="1">_xll.BDP($A2014,H$1)</f>
        <v>#NAME?</v>
      </c>
      <c r="I2014" s="3" t="e">
        <f t="shared" ca="1" si="63"/>
        <v>#NAME?</v>
      </c>
      <c r="J2014" s="2" t="e">
        <f ca="1">_xll.BDP($A2014,J$1)</f>
        <v>#NAME?</v>
      </c>
      <c r="K2014" s="2" t="e">
        <f t="shared" ca="1" si="62"/>
        <v>#NAME?</v>
      </c>
      <c r="L2014" s="1" t="e">
        <f ca="1">_xll.BDP($A2014,L$1)</f>
        <v>#NAME?</v>
      </c>
      <c r="M2014" s="10" t="e">
        <f ca="1">_xll.BDP(A2014, $M$1)</f>
        <v>#NAME?</v>
      </c>
      <c r="N2014" s="10" t="e">
        <f ca="1">_xll.BDP(A2014,$N$1, "EQY_FUND_CRNCY=USD")</f>
        <v>#NAME?</v>
      </c>
    </row>
    <row r="2015" spans="1:14" x14ac:dyDescent="0.25">
      <c r="A2015" t="s">
        <v>4029</v>
      </c>
      <c r="B2015" t="s">
        <v>4030</v>
      </c>
      <c r="C2015" s="2" t="e">
        <f ca="1">_xll.BDP($A2015,C$1)</f>
        <v>#NAME?</v>
      </c>
      <c r="D2015">
        <v>4.44E-4</v>
      </c>
      <c r="E2015">
        <v>1.2716029200000001</v>
      </c>
      <c r="F2015" s="2">
        <v>1426</v>
      </c>
      <c r="G2015" s="2" t="e">
        <f ca="1">_xll.BDP($A2015,G$1)</f>
        <v>#NAME?</v>
      </c>
      <c r="H2015" s="3" t="e">
        <f ca="1">_xll.BDP($A2015,H$1)</f>
        <v>#NAME?</v>
      </c>
      <c r="I2015" s="3" t="e">
        <f t="shared" ca="1" si="63"/>
        <v>#NAME?</v>
      </c>
      <c r="J2015" s="2" t="e">
        <f ca="1">_xll.BDP($A2015,J$1)</f>
        <v>#NAME?</v>
      </c>
      <c r="K2015" s="2" t="e">
        <f t="shared" ca="1" si="62"/>
        <v>#NAME?</v>
      </c>
      <c r="L2015" s="1" t="e">
        <f ca="1">_xll.BDP($A2015,L$1)</f>
        <v>#NAME?</v>
      </c>
      <c r="M2015" s="10" t="e">
        <f ca="1">_xll.BDP(A2015, $M$1)</f>
        <v>#NAME?</v>
      </c>
      <c r="N2015" s="10" t="e">
        <f ca="1">_xll.BDP(A2015,$N$1, "EQY_FUND_CRNCY=USD")</f>
        <v>#NAME?</v>
      </c>
    </row>
    <row r="2016" spans="1:14" x14ac:dyDescent="0.25">
      <c r="A2016" t="s">
        <v>4031</v>
      </c>
      <c r="B2016" t="s">
        <v>4032</v>
      </c>
      <c r="C2016" s="2" t="e">
        <f ca="1">_xll.BDP($A2016,C$1)</f>
        <v>#NAME?</v>
      </c>
      <c r="D2016">
        <v>4.4200000000000001E-4</v>
      </c>
      <c r="E2016">
        <v>3.1137506400000001</v>
      </c>
      <c r="F2016" s="2">
        <v>579</v>
      </c>
      <c r="G2016" s="2" t="e">
        <f ca="1">_xll.BDP($A2016,G$1)</f>
        <v>#NAME?</v>
      </c>
      <c r="H2016" s="3" t="e">
        <f ca="1">_xll.BDP($A2016,H$1)</f>
        <v>#NAME?</v>
      </c>
      <c r="I2016" s="3" t="e">
        <f t="shared" ca="1" si="63"/>
        <v>#NAME?</v>
      </c>
      <c r="J2016" s="2" t="e">
        <f ca="1">_xll.BDP($A2016,J$1)</f>
        <v>#NAME?</v>
      </c>
      <c r="K2016" s="2" t="e">
        <f t="shared" ca="1" si="62"/>
        <v>#NAME?</v>
      </c>
      <c r="L2016" s="1" t="e">
        <f ca="1">_xll.BDP($A2016,L$1)</f>
        <v>#NAME?</v>
      </c>
      <c r="M2016" s="10" t="e">
        <f ca="1">_xll.BDP(A2016, $M$1)</f>
        <v>#NAME?</v>
      </c>
      <c r="N2016" s="10" t="e">
        <f ca="1">_xll.BDP(A2016,$N$1, "EQY_FUND_CRNCY=USD")</f>
        <v>#NAME?</v>
      </c>
    </row>
    <row r="2017" spans="1:14" x14ac:dyDescent="0.25">
      <c r="A2017" t="s">
        <v>4033</v>
      </c>
      <c r="B2017" t="s">
        <v>4034</v>
      </c>
      <c r="C2017" s="2" t="e">
        <f ca="1">_xll.BDP($A2017,C$1)</f>
        <v>#NAME?</v>
      </c>
      <c r="D2017">
        <v>4.4099999999999999E-4</v>
      </c>
      <c r="E2017">
        <v>2.2762294600000001</v>
      </c>
      <c r="F2017" s="2">
        <v>791</v>
      </c>
      <c r="G2017" s="2" t="e">
        <f ca="1">_xll.BDP($A2017,G$1)</f>
        <v>#NAME?</v>
      </c>
      <c r="H2017" s="3" t="e">
        <f ca="1">_xll.BDP($A2017,H$1)</f>
        <v>#NAME?</v>
      </c>
      <c r="I2017" s="3" t="e">
        <f t="shared" ca="1" si="63"/>
        <v>#NAME?</v>
      </c>
      <c r="J2017" s="2" t="e">
        <f ca="1">_xll.BDP($A2017,J$1)</f>
        <v>#NAME?</v>
      </c>
      <c r="K2017" s="2" t="e">
        <f t="shared" ca="1" si="62"/>
        <v>#NAME?</v>
      </c>
      <c r="L2017" s="1" t="e">
        <f ca="1">_xll.BDP($A2017,L$1)</f>
        <v>#NAME?</v>
      </c>
      <c r="M2017" s="10" t="e">
        <f ca="1">_xll.BDP(A2017, $M$1)</f>
        <v>#NAME?</v>
      </c>
      <c r="N2017" s="10" t="e">
        <f ca="1">_xll.BDP(A2017,$N$1, "EQY_FUND_CRNCY=USD")</f>
        <v>#NAME?</v>
      </c>
    </row>
    <row r="2018" spans="1:14" x14ac:dyDescent="0.25">
      <c r="A2018" t="s">
        <v>4035</v>
      </c>
      <c r="B2018" t="s">
        <v>4036</v>
      </c>
      <c r="C2018" s="2" t="e">
        <f ca="1">_xll.BDP($A2018,C$1)</f>
        <v>#NAME?</v>
      </c>
      <c r="D2018">
        <v>4.4099999999999999E-4</v>
      </c>
      <c r="E2018">
        <v>1.6065</v>
      </c>
      <c r="F2018" s="2">
        <v>1120</v>
      </c>
      <c r="G2018" s="2" t="e">
        <f ca="1">_xll.BDP($A2018,G$1)</f>
        <v>#NAME?</v>
      </c>
      <c r="H2018" s="3" t="e">
        <f ca="1">_xll.BDP($A2018,H$1)</f>
        <v>#NAME?</v>
      </c>
      <c r="I2018" s="3" t="e">
        <f t="shared" ca="1" si="63"/>
        <v>#NAME?</v>
      </c>
      <c r="J2018" s="2" t="e">
        <f ca="1">_xll.BDP($A2018,J$1)</f>
        <v>#NAME?</v>
      </c>
      <c r="K2018" s="2" t="e">
        <f t="shared" ca="1" si="62"/>
        <v>#NAME?</v>
      </c>
      <c r="L2018" s="1" t="e">
        <f ca="1">_xll.BDP($A2018,L$1)</f>
        <v>#NAME?</v>
      </c>
      <c r="M2018" s="10" t="e">
        <f ca="1">_xll.BDP(A2018, $M$1)</f>
        <v>#NAME?</v>
      </c>
      <c r="N2018" s="10" t="e">
        <f ca="1">_xll.BDP(A2018,$N$1, "EQY_FUND_CRNCY=USD")</f>
        <v>#NAME?</v>
      </c>
    </row>
    <row r="2019" spans="1:14" x14ac:dyDescent="0.25">
      <c r="A2019" t="s">
        <v>4037</v>
      </c>
      <c r="B2019" t="s">
        <v>4038</v>
      </c>
      <c r="C2019" s="2" t="e">
        <f ca="1">_xll.BDP($A2019,C$1)</f>
        <v>#NAME?</v>
      </c>
      <c r="D2019">
        <v>4.4000000000000002E-4</v>
      </c>
      <c r="E2019">
        <v>5.2209852799999998</v>
      </c>
      <c r="F2019" s="2">
        <v>344</v>
      </c>
      <c r="G2019" s="2" t="e">
        <f ca="1">_xll.BDP($A2019,G$1)</f>
        <v>#NAME?</v>
      </c>
      <c r="H2019" s="3" t="e">
        <f ca="1">_xll.BDP($A2019,H$1)</f>
        <v>#NAME?</v>
      </c>
      <c r="I2019" s="3" t="e">
        <f t="shared" ca="1" si="63"/>
        <v>#NAME?</v>
      </c>
      <c r="J2019" s="2" t="e">
        <f ca="1">_xll.BDP($A2019,J$1)</f>
        <v>#NAME?</v>
      </c>
      <c r="K2019" s="2" t="e">
        <f t="shared" ca="1" si="62"/>
        <v>#NAME?</v>
      </c>
      <c r="L2019" s="1" t="e">
        <f ca="1">_xll.BDP($A2019,L$1)</f>
        <v>#NAME?</v>
      </c>
      <c r="M2019" s="10" t="e">
        <f ca="1">_xll.BDP(A2019, $M$1)</f>
        <v>#NAME?</v>
      </c>
      <c r="N2019" s="10" t="e">
        <f ca="1">_xll.BDP(A2019,$N$1, "EQY_FUND_CRNCY=USD")</f>
        <v>#NAME?</v>
      </c>
    </row>
    <row r="2020" spans="1:14" x14ac:dyDescent="0.25">
      <c r="A2020" t="s">
        <v>4039</v>
      </c>
      <c r="B2020" t="s">
        <v>4040</v>
      </c>
      <c r="C2020" s="2" t="e">
        <f ca="1">_xll.BDP($A2020,C$1)</f>
        <v>#NAME?</v>
      </c>
      <c r="D2020">
        <v>4.3800000000000002E-4</v>
      </c>
      <c r="E2020">
        <v>2.8677600000000001</v>
      </c>
      <c r="F2020" s="2">
        <v>623</v>
      </c>
      <c r="G2020" s="2" t="e">
        <f ca="1">_xll.BDP($A2020,G$1)</f>
        <v>#NAME?</v>
      </c>
      <c r="H2020" s="3" t="e">
        <f ca="1">_xll.BDP($A2020,H$1)</f>
        <v>#NAME?</v>
      </c>
      <c r="I2020" s="3" t="e">
        <f t="shared" ca="1" si="63"/>
        <v>#NAME?</v>
      </c>
      <c r="J2020" s="2" t="e">
        <f ca="1">_xll.BDP($A2020,J$1)</f>
        <v>#NAME?</v>
      </c>
      <c r="K2020" s="2" t="e">
        <f t="shared" ca="1" si="62"/>
        <v>#NAME?</v>
      </c>
      <c r="L2020" s="1" t="e">
        <f ca="1">_xll.BDP($A2020,L$1)</f>
        <v>#NAME?</v>
      </c>
      <c r="M2020" s="10" t="e">
        <f ca="1">_xll.BDP(A2020, $M$1)</f>
        <v>#NAME?</v>
      </c>
      <c r="N2020" s="10" t="e">
        <f ca="1">_xll.BDP(A2020,$N$1, "EQY_FUND_CRNCY=USD")</f>
        <v>#NAME?</v>
      </c>
    </row>
    <row r="2021" spans="1:14" x14ac:dyDescent="0.25">
      <c r="A2021" t="s">
        <v>4041</v>
      </c>
      <c r="B2021" t="s">
        <v>4042</v>
      </c>
      <c r="C2021" s="2" t="e">
        <f ca="1">_xll.BDP($A2021,C$1)</f>
        <v>#NAME?</v>
      </c>
      <c r="D2021">
        <v>4.3600000000000003E-4</v>
      </c>
      <c r="E2021">
        <v>1.6795450000000001</v>
      </c>
      <c r="F2021" s="2">
        <v>1059</v>
      </c>
      <c r="G2021" s="2" t="e">
        <f ca="1">_xll.BDP($A2021,G$1)</f>
        <v>#NAME?</v>
      </c>
      <c r="H2021" s="3" t="e">
        <f ca="1">_xll.BDP($A2021,H$1)</f>
        <v>#NAME?</v>
      </c>
      <c r="I2021" s="3" t="e">
        <f t="shared" ca="1" si="63"/>
        <v>#NAME?</v>
      </c>
      <c r="J2021" s="2" t="e">
        <f ca="1">_xll.BDP($A2021,J$1)</f>
        <v>#NAME?</v>
      </c>
      <c r="K2021" s="2" t="e">
        <f t="shared" ca="1" si="62"/>
        <v>#NAME?</v>
      </c>
      <c r="L2021" s="1" t="e">
        <f ca="1">_xll.BDP($A2021,L$1)</f>
        <v>#NAME?</v>
      </c>
      <c r="M2021" s="10" t="e">
        <f ca="1">_xll.BDP(A2021, $M$1)</f>
        <v>#NAME?</v>
      </c>
      <c r="N2021" s="10" t="e">
        <f ca="1">_xll.BDP(A2021,$N$1, "EQY_FUND_CRNCY=USD")</f>
        <v>#NAME?</v>
      </c>
    </row>
    <row r="2022" spans="1:14" x14ac:dyDescent="0.25">
      <c r="A2022" t="s">
        <v>4043</v>
      </c>
      <c r="B2022" t="s">
        <v>4044</v>
      </c>
      <c r="C2022" s="2" t="e">
        <f ca="1">_xll.BDP($A2022,C$1)</f>
        <v>#NAME?</v>
      </c>
      <c r="D2022">
        <v>4.3300000000000001E-4</v>
      </c>
      <c r="E2022">
        <v>1.7342476200000001</v>
      </c>
      <c r="F2022" s="2">
        <v>1020</v>
      </c>
      <c r="G2022" s="2" t="e">
        <f ca="1">_xll.BDP($A2022,G$1)</f>
        <v>#NAME?</v>
      </c>
      <c r="H2022" s="3" t="e">
        <f ca="1">_xll.BDP($A2022,H$1)</f>
        <v>#NAME?</v>
      </c>
      <c r="I2022" s="3" t="e">
        <f t="shared" ca="1" si="63"/>
        <v>#NAME?</v>
      </c>
      <c r="J2022" s="2" t="e">
        <f ca="1">_xll.BDP($A2022,J$1)</f>
        <v>#NAME?</v>
      </c>
      <c r="K2022" s="2" t="e">
        <f t="shared" ca="1" si="62"/>
        <v>#NAME?</v>
      </c>
      <c r="L2022" s="1" t="e">
        <f ca="1">_xll.BDP($A2022,L$1)</f>
        <v>#NAME?</v>
      </c>
      <c r="M2022" s="10" t="e">
        <f ca="1">_xll.BDP(A2022, $M$1)</f>
        <v>#NAME?</v>
      </c>
      <c r="N2022" s="10" t="e">
        <f ca="1">_xll.BDP(A2022,$N$1, "EQY_FUND_CRNCY=USD")</f>
        <v>#NAME?</v>
      </c>
    </row>
    <row r="2023" spans="1:14" x14ac:dyDescent="0.25">
      <c r="A2023" t="s">
        <v>4045</v>
      </c>
      <c r="B2023" t="s">
        <v>4046</v>
      </c>
      <c r="C2023" s="2" t="e">
        <f ca="1">_xll.BDP($A2023,C$1)</f>
        <v>#NAME?</v>
      </c>
      <c r="D2023">
        <v>4.3199999999999998E-4</v>
      </c>
      <c r="E2023">
        <v>7.9373562499999997</v>
      </c>
      <c r="F2023" s="2">
        <v>222</v>
      </c>
      <c r="G2023" s="2" t="e">
        <f ca="1">_xll.BDP($A2023,G$1)</f>
        <v>#NAME?</v>
      </c>
      <c r="H2023" s="3" t="e">
        <f ca="1">_xll.BDP($A2023,H$1)</f>
        <v>#NAME?</v>
      </c>
      <c r="I2023" s="3" t="e">
        <f t="shared" ca="1" si="63"/>
        <v>#NAME?</v>
      </c>
      <c r="J2023" s="2" t="e">
        <f ca="1">_xll.BDP($A2023,J$1)</f>
        <v>#NAME?</v>
      </c>
      <c r="K2023" s="2" t="e">
        <f t="shared" ca="1" si="62"/>
        <v>#NAME?</v>
      </c>
      <c r="L2023" s="1" t="e">
        <f ca="1">_xll.BDP($A2023,L$1)</f>
        <v>#NAME?</v>
      </c>
      <c r="M2023" s="10" t="e">
        <f ca="1">_xll.BDP(A2023, $M$1)</f>
        <v>#NAME?</v>
      </c>
      <c r="N2023" s="10" t="e">
        <f ca="1">_xll.BDP(A2023,$N$1, "EQY_FUND_CRNCY=USD")</f>
        <v>#NAME?</v>
      </c>
    </row>
    <row r="2024" spans="1:14" x14ac:dyDescent="0.25">
      <c r="A2024" t="s">
        <v>4047</v>
      </c>
      <c r="B2024" t="s">
        <v>4048</v>
      </c>
      <c r="C2024" s="2" t="e">
        <f ca="1">_xll.BDP($A2024,C$1)</f>
        <v>#NAME?</v>
      </c>
      <c r="D2024">
        <v>4.28E-4</v>
      </c>
      <c r="E2024">
        <v>1.30387714</v>
      </c>
      <c r="F2024" s="2">
        <v>1339</v>
      </c>
      <c r="G2024" s="2" t="e">
        <f ca="1">_xll.BDP($A2024,G$1)</f>
        <v>#NAME?</v>
      </c>
      <c r="H2024" s="3" t="e">
        <f ca="1">_xll.BDP($A2024,H$1)</f>
        <v>#NAME?</v>
      </c>
      <c r="I2024" s="3" t="e">
        <f t="shared" ca="1" si="63"/>
        <v>#NAME?</v>
      </c>
      <c r="J2024" s="2" t="e">
        <f ca="1">_xll.BDP($A2024,J$1)</f>
        <v>#NAME?</v>
      </c>
      <c r="K2024" s="2" t="e">
        <f t="shared" ca="1" si="62"/>
        <v>#NAME?</v>
      </c>
      <c r="L2024" s="1" t="e">
        <f ca="1">_xll.BDP($A2024,L$1)</f>
        <v>#NAME?</v>
      </c>
      <c r="M2024" s="10" t="e">
        <f ca="1">_xll.BDP(A2024, $M$1)</f>
        <v>#NAME?</v>
      </c>
      <c r="N2024" s="10" t="e">
        <f ca="1">_xll.BDP(A2024,$N$1, "EQY_FUND_CRNCY=USD")</f>
        <v>#NAME?</v>
      </c>
    </row>
    <row r="2025" spans="1:14" x14ac:dyDescent="0.25">
      <c r="A2025" t="s">
        <v>4049</v>
      </c>
      <c r="B2025" t="s">
        <v>4050</v>
      </c>
      <c r="C2025" s="2" t="e">
        <f ca="1">_xll.BDP($A2025,C$1)</f>
        <v>#NAME?</v>
      </c>
      <c r="D2025">
        <v>4.2700000000000002E-4</v>
      </c>
      <c r="E2025">
        <v>6.0738300000000001</v>
      </c>
      <c r="F2025" s="2">
        <v>287</v>
      </c>
      <c r="G2025" s="2" t="e">
        <f ca="1">_xll.BDP($A2025,G$1)</f>
        <v>#NAME?</v>
      </c>
      <c r="H2025" s="3" t="e">
        <f ca="1">_xll.BDP($A2025,H$1)</f>
        <v>#NAME?</v>
      </c>
      <c r="I2025" s="3" t="e">
        <f t="shared" ca="1" si="63"/>
        <v>#NAME?</v>
      </c>
      <c r="J2025" s="2" t="e">
        <f ca="1">_xll.BDP($A2025,J$1)</f>
        <v>#NAME?</v>
      </c>
      <c r="K2025" s="2" t="e">
        <f t="shared" ca="1" si="62"/>
        <v>#NAME?</v>
      </c>
      <c r="L2025" s="1" t="e">
        <f ca="1">_xll.BDP($A2025,L$1)</f>
        <v>#NAME?</v>
      </c>
      <c r="M2025" s="10" t="e">
        <f ca="1">_xll.BDP(A2025, $M$1)</f>
        <v>#NAME?</v>
      </c>
      <c r="N2025" s="10" t="e">
        <f ca="1">_xll.BDP(A2025,$N$1, "EQY_FUND_CRNCY=USD")</f>
        <v>#NAME?</v>
      </c>
    </row>
    <row r="2026" spans="1:14" x14ac:dyDescent="0.25">
      <c r="A2026" t="s">
        <v>4051</v>
      </c>
      <c r="B2026" t="s">
        <v>4052</v>
      </c>
      <c r="C2026" s="2" t="e">
        <f ca="1">_xll.BDP($A2026,C$1)</f>
        <v>#NAME?</v>
      </c>
      <c r="D2026">
        <v>4.2499999999999998E-4</v>
      </c>
      <c r="E2026">
        <v>2.0724550000000002</v>
      </c>
      <c r="F2026" s="2">
        <v>837</v>
      </c>
      <c r="G2026" s="2" t="e">
        <f ca="1">_xll.BDP($A2026,G$1)</f>
        <v>#NAME?</v>
      </c>
      <c r="H2026" s="3" t="e">
        <f ca="1">_xll.BDP($A2026,H$1)</f>
        <v>#NAME?</v>
      </c>
      <c r="I2026" s="3" t="e">
        <f t="shared" ca="1" si="63"/>
        <v>#NAME?</v>
      </c>
      <c r="J2026" s="2" t="e">
        <f ca="1">_xll.BDP($A2026,J$1)</f>
        <v>#NAME?</v>
      </c>
      <c r="K2026" s="2" t="e">
        <f t="shared" ca="1" si="62"/>
        <v>#NAME?</v>
      </c>
      <c r="L2026" s="1" t="e">
        <f ca="1">_xll.BDP($A2026,L$1)</f>
        <v>#NAME?</v>
      </c>
      <c r="M2026" s="10" t="e">
        <f ca="1">_xll.BDP(A2026, $M$1)</f>
        <v>#NAME?</v>
      </c>
      <c r="N2026" s="10" t="e">
        <f ca="1">_xll.BDP(A2026,$N$1, "EQY_FUND_CRNCY=USD")</f>
        <v>#NAME?</v>
      </c>
    </row>
    <row r="2027" spans="1:14" x14ac:dyDescent="0.25">
      <c r="A2027" t="s">
        <v>4053</v>
      </c>
      <c r="B2027" t="s">
        <v>4054</v>
      </c>
      <c r="C2027" s="2" t="e">
        <f ca="1">_xll.BDP($A2027,C$1)</f>
        <v>#NAME?</v>
      </c>
      <c r="D2027">
        <v>4.2400000000000001E-4</v>
      </c>
      <c r="E2027">
        <v>2.1636845999999998</v>
      </c>
      <c r="F2027" s="2">
        <v>800</v>
      </c>
      <c r="G2027" s="2" t="e">
        <f ca="1">_xll.BDP($A2027,G$1)</f>
        <v>#NAME?</v>
      </c>
      <c r="H2027" s="3" t="e">
        <f ca="1">_xll.BDP($A2027,H$1)</f>
        <v>#NAME?</v>
      </c>
      <c r="I2027" s="3" t="e">
        <f t="shared" ca="1" si="63"/>
        <v>#NAME?</v>
      </c>
      <c r="J2027" s="2" t="e">
        <f ca="1">_xll.BDP($A2027,J$1)</f>
        <v>#NAME?</v>
      </c>
      <c r="K2027" s="2" t="e">
        <f t="shared" ca="1" si="62"/>
        <v>#NAME?</v>
      </c>
      <c r="L2027" s="1" t="e">
        <f ca="1">_xll.BDP($A2027,L$1)</f>
        <v>#NAME?</v>
      </c>
      <c r="M2027" s="10" t="e">
        <f ca="1">_xll.BDP(A2027, $M$1)</f>
        <v>#NAME?</v>
      </c>
      <c r="N2027" s="10" t="e">
        <f ca="1">_xll.BDP(A2027,$N$1, "EQY_FUND_CRNCY=USD")</f>
        <v>#NAME?</v>
      </c>
    </row>
    <row r="2028" spans="1:14" x14ac:dyDescent="0.25">
      <c r="A2028" t="s">
        <v>4055</v>
      </c>
      <c r="B2028" t="s">
        <v>4056</v>
      </c>
      <c r="C2028" s="2" t="e">
        <f ca="1">_xll.BDP($A2028,C$1)</f>
        <v>#NAME?</v>
      </c>
      <c r="D2028">
        <v>4.2299999999999998E-4</v>
      </c>
      <c r="E2028">
        <v>3.9939480000000001</v>
      </c>
      <c r="F2028" s="2">
        <v>432</v>
      </c>
      <c r="G2028" s="2" t="e">
        <f ca="1">_xll.BDP($A2028,G$1)</f>
        <v>#NAME?</v>
      </c>
      <c r="H2028" s="3" t="e">
        <f ca="1">_xll.BDP($A2028,H$1)</f>
        <v>#NAME?</v>
      </c>
      <c r="I2028" s="3" t="e">
        <f t="shared" ca="1" si="63"/>
        <v>#NAME?</v>
      </c>
      <c r="J2028" s="2" t="e">
        <f ca="1">_xll.BDP($A2028,J$1)</f>
        <v>#NAME?</v>
      </c>
      <c r="K2028" s="2" t="e">
        <f t="shared" ca="1" si="62"/>
        <v>#NAME?</v>
      </c>
      <c r="L2028" s="1" t="e">
        <f ca="1">_xll.BDP($A2028,L$1)</f>
        <v>#NAME?</v>
      </c>
      <c r="M2028" s="10" t="e">
        <f ca="1">_xll.BDP(A2028, $M$1)</f>
        <v>#NAME?</v>
      </c>
      <c r="N2028" s="10" t="e">
        <f ca="1">_xll.BDP(A2028,$N$1, "EQY_FUND_CRNCY=USD")</f>
        <v>#NAME?</v>
      </c>
    </row>
    <row r="2029" spans="1:14" x14ac:dyDescent="0.25">
      <c r="A2029" t="s">
        <v>4057</v>
      </c>
      <c r="B2029" t="s">
        <v>4058</v>
      </c>
      <c r="C2029" s="2" t="e">
        <f ca="1">_xll.BDP($A2029,C$1)</f>
        <v>#NAME?</v>
      </c>
      <c r="D2029">
        <v>4.2099999999999999E-4</v>
      </c>
      <c r="E2029">
        <v>3.0222500000000001</v>
      </c>
      <c r="F2029" s="2">
        <v>569</v>
      </c>
      <c r="G2029" s="2" t="e">
        <f ca="1">_xll.BDP($A2029,G$1)</f>
        <v>#NAME?</v>
      </c>
      <c r="H2029" s="3" t="e">
        <f ca="1">_xll.BDP($A2029,H$1)</f>
        <v>#NAME?</v>
      </c>
      <c r="I2029" s="3" t="e">
        <f t="shared" ca="1" si="63"/>
        <v>#NAME?</v>
      </c>
      <c r="J2029" s="2" t="e">
        <f ca="1">_xll.BDP($A2029,J$1)</f>
        <v>#NAME?</v>
      </c>
      <c r="K2029" s="2" t="e">
        <f t="shared" ca="1" si="62"/>
        <v>#NAME?</v>
      </c>
      <c r="L2029" s="1" t="e">
        <f ca="1">_xll.BDP($A2029,L$1)</f>
        <v>#NAME?</v>
      </c>
      <c r="M2029" s="10" t="e">
        <f ca="1">_xll.BDP(A2029, $M$1)</f>
        <v>#NAME?</v>
      </c>
      <c r="N2029" s="10" t="e">
        <f ca="1">_xll.BDP(A2029,$N$1, "EQY_FUND_CRNCY=USD")</f>
        <v>#NAME?</v>
      </c>
    </row>
    <row r="2030" spans="1:14" x14ac:dyDescent="0.25">
      <c r="A2030" t="s">
        <v>4059</v>
      </c>
      <c r="B2030" t="s">
        <v>4060</v>
      </c>
      <c r="C2030" s="2" t="e">
        <f ca="1">_xll.BDP($A2030,C$1)</f>
        <v>#NAME?</v>
      </c>
      <c r="D2030">
        <v>4.2099999999999999E-4</v>
      </c>
      <c r="E2030">
        <v>1.14680874</v>
      </c>
      <c r="F2030" s="2">
        <v>1497</v>
      </c>
      <c r="G2030" s="2" t="e">
        <f ca="1">_xll.BDP($A2030,G$1)</f>
        <v>#NAME?</v>
      </c>
      <c r="H2030" s="3" t="e">
        <f ca="1">_xll.BDP($A2030,H$1)</f>
        <v>#NAME?</v>
      </c>
      <c r="I2030" s="3" t="e">
        <f t="shared" ca="1" si="63"/>
        <v>#NAME?</v>
      </c>
      <c r="J2030" s="2" t="e">
        <f ca="1">_xll.BDP($A2030,J$1)</f>
        <v>#NAME?</v>
      </c>
      <c r="K2030" s="2" t="e">
        <f t="shared" ca="1" si="62"/>
        <v>#NAME?</v>
      </c>
      <c r="L2030" s="1" t="e">
        <f ca="1">_xll.BDP($A2030,L$1)</f>
        <v>#NAME?</v>
      </c>
      <c r="M2030" s="10" t="e">
        <f ca="1">_xll.BDP(A2030, $M$1)</f>
        <v>#NAME?</v>
      </c>
      <c r="N2030" s="10" t="e">
        <f ca="1">_xll.BDP(A2030,$N$1, "EQY_FUND_CRNCY=USD")</f>
        <v>#NAME?</v>
      </c>
    </row>
    <row r="2031" spans="1:14" x14ac:dyDescent="0.25">
      <c r="A2031" t="s">
        <v>4061</v>
      </c>
      <c r="B2031" t="s">
        <v>4062</v>
      </c>
      <c r="C2031" s="2" t="e">
        <f ca="1">_xll.BDP($A2031,C$1)</f>
        <v>#NAME?</v>
      </c>
      <c r="D2031">
        <v>4.2000000000000002E-4</v>
      </c>
      <c r="E2031">
        <v>3.5347200000000001</v>
      </c>
      <c r="F2031" s="2">
        <v>485</v>
      </c>
      <c r="G2031" s="2" t="e">
        <f ca="1">_xll.BDP($A2031,G$1)</f>
        <v>#NAME?</v>
      </c>
      <c r="H2031" s="3" t="e">
        <f ca="1">_xll.BDP($A2031,H$1)</f>
        <v>#NAME?</v>
      </c>
      <c r="I2031" s="3" t="e">
        <f t="shared" ca="1" si="63"/>
        <v>#NAME?</v>
      </c>
      <c r="J2031" s="2" t="e">
        <f ca="1">_xll.BDP($A2031,J$1)</f>
        <v>#NAME?</v>
      </c>
      <c r="K2031" s="2" t="e">
        <f t="shared" ca="1" si="62"/>
        <v>#NAME?</v>
      </c>
      <c r="L2031" s="1" t="e">
        <f ca="1">_xll.BDP($A2031,L$1)</f>
        <v>#NAME?</v>
      </c>
      <c r="M2031" s="10" t="e">
        <f ca="1">_xll.BDP(A2031, $M$1)</f>
        <v>#NAME?</v>
      </c>
      <c r="N2031" s="10" t="e">
        <f ca="1">_xll.BDP(A2031,$N$1, "EQY_FUND_CRNCY=USD")</f>
        <v>#NAME?</v>
      </c>
    </row>
    <row r="2032" spans="1:14" x14ac:dyDescent="0.25">
      <c r="A2032" t="s">
        <v>4063</v>
      </c>
      <c r="B2032" t="s">
        <v>4064</v>
      </c>
      <c r="C2032" s="2" t="e">
        <f ca="1">_xll.BDP($A2032,C$1)</f>
        <v>#NAME?</v>
      </c>
      <c r="D2032">
        <v>4.2000000000000002E-4</v>
      </c>
      <c r="E2032">
        <v>1.7714952500000001</v>
      </c>
      <c r="F2032" s="2">
        <v>967</v>
      </c>
      <c r="G2032" s="2" t="e">
        <f ca="1">_xll.BDP($A2032,G$1)</f>
        <v>#NAME?</v>
      </c>
      <c r="H2032" s="3" t="e">
        <f ca="1">_xll.BDP($A2032,H$1)</f>
        <v>#NAME?</v>
      </c>
      <c r="I2032" s="3" t="e">
        <f t="shared" ca="1" si="63"/>
        <v>#NAME?</v>
      </c>
      <c r="J2032" s="2" t="e">
        <f ca="1">_xll.BDP($A2032,J$1)</f>
        <v>#NAME?</v>
      </c>
      <c r="K2032" s="2" t="e">
        <f t="shared" ca="1" si="62"/>
        <v>#NAME?</v>
      </c>
      <c r="L2032" s="1" t="e">
        <f ca="1">_xll.BDP($A2032,L$1)</f>
        <v>#NAME?</v>
      </c>
      <c r="M2032" s="10" t="e">
        <f ca="1">_xll.BDP(A2032, $M$1)</f>
        <v>#NAME?</v>
      </c>
      <c r="N2032" s="10" t="e">
        <f ca="1">_xll.BDP(A2032,$N$1, "EQY_FUND_CRNCY=USD")</f>
        <v>#NAME?</v>
      </c>
    </row>
    <row r="2033" spans="1:14" x14ac:dyDescent="0.25">
      <c r="A2033" t="s">
        <v>4065</v>
      </c>
      <c r="B2033" t="s">
        <v>4066</v>
      </c>
      <c r="C2033" s="2" t="e">
        <f ca="1">_xll.BDP($A2033,C$1)</f>
        <v>#NAME?</v>
      </c>
      <c r="D2033">
        <v>4.1800000000000002E-4</v>
      </c>
      <c r="E2033">
        <v>3.843</v>
      </c>
      <c r="F2033" s="2">
        <v>444</v>
      </c>
      <c r="G2033" s="2" t="e">
        <f ca="1">_xll.BDP($A2033,G$1)</f>
        <v>#NAME?</v>
      </c>
      <c r="H2033" s="3" t="e">
        <f ca="1">_xll.BDP($A2033,H$1)</f>
        <v>#NAME?</v>
      </c>
      <c r="I2033" s="3" t="e">
        <f t="shared" ca="1" si="63"/>
        <v>#NAME?</v>
      </c>
      <c r="J2033" s="2" t="e">
        <f ca="1">_xll.BDP($A2033,J$1)</f>
        <v>#NAME?</v>
      </c>
      <c r="K2033" s="2" t="e">
        <f t="shared" ca="1" si="62"/>
        <v>#NAME?</v>
      </c>
      <c r="L2033" s="1" t="e">
        <f ca="1">_xll.BDP($A2033,L$1)</f>
        <v>#NAME?</v>
      </c>
      <c r="M2033" s="10" t="e">
        <f ca="1">_xll.BDP(A2033, $M$1)</f>
        <v>#NAME?</v>
      </c>
      <c r="N2033" s="10" t="e">
        <f ca="1">_xll.BDP(A2033,$N$1, "EQY_FUND_CRNCY=USD")</f>
        <v>#NAME?</v>
      </c>
    </row>
    <row r="2034" spans="1:14" x14ac:dyDescent="0.25">
      <c r="A2034" t="s">
        <v>4067</v>
      </c>
      <c r="B2034" t="s">
        <v>4068</v>
      </c>
      <c r="C2034" s="2" t="e">
        <f ca="1">_xll.BDP($A2034,C$1)</f>
        <v>#NAME?</v>
      </c>
      <c r="D2034">
        <v>4.1800000000000002E-4</v>
      </c>
      <c r="E2034">
        <v>3.3586800000000001</v>
      </c>
      <c r="F2034" s="2">
        <v>508</v>
      </c>
      <c r="G2034" s="2" t="e">
        <f ca="1">_xll.BDP($A2034,G$1)</f>
        <v>#NAME?</v>
      </c>
      <c r="H2034" s="3" t="e">
        <f ca="1">_xll.BDP($A2034,H$1)</f>
        <v>#NAME?</v>
      </c>
      <c r="I2034" s="3" t="e">
        <f t="shared" ca="1" si="63"/>
        <v>#NAME?</v>
      </c>
      <c r="J2034" s="2" t="e">
        <f ca="1">_xll.BDP($A2034,J$1)</f>
        <v>#NAME?</v>
      </c>
      <c r="K2034" s="2" t="e">
        <f t="shared" ca="1" si="62"/>
        <v>#NAME?</v>
      </c>
      <c r="L2034" s="1" t="e">
        <f ca="1">_xll.BDP($A2034,L$1)</f>
        <v>#NAME?</v>
      </c>
      <c r="M2034" s="10" t="e">
        <f ca="1">_xll.BDP(A2034, $M$1)</f>
        <v>#NAME?</v>
      </c>
      <c r="N2034" s="10" t="e">
        <f ca="1">_xll.BDP(A2034,$N$1, "EQY_FUND_CRNCY=USD")</f>
        <v>#NAME?</v>
      </c>
    </row>
    <row r="2035" spans="1:14" x14ac:dyDescent="0.25">
      <c r="A2035" t="s">
        <v>4069</v>
      </c>
      <c r="B2035" t="s">
        <v>4070</v>
      </c>
      <c r="C2035" s="2" t="e">
        <f ca="1">_xll.BDP($A2035,C$1)</f>
        <v>#NAME?</v>
      </c>
      <c r="D2035">
        <v>4.17E-4</v>
      </c>
      <c r="E2035">
        <v>1.6358999999999999</v>
      </c>
      <c r="F2035" s="2">
        <v>1040</v>
      </c>
      <c r="G2035" s="2" t="e">
        <f ca="1">_xll.BDP($A2035,G$1)</f>
        <v>#NAME?</v>
      </c>
      <c r="H2035" s="3" t="e">
        <f ca="1">_xll.BDP($A2035,H$1)</f>
        <v>#NAME?</v>
      </c>
      <c r="I2035" s="3" t="e">
        <f t="shared" ca="1" si="63"/>
        <v>#NAME?</v>
      </c>
      <c r="J2035" s="2" t="e">
        <f ca="1">_xll.BDP($A2035,J$1)</f>
        <v>#NAME?</v>
      </c>
      <c r="K2035" s="2" t="e">
        <f t="shared" ca="1" si="62"/>
        <v>#NAME?</v>
      </c>
      <c r="L2035" s="1" t="e">
        <f ca="1">_xll.BDP($A2035,L$1)</f>
        <v>#NAME?</v>
      </c>
      <c r="M2035" s="10" t="e">
        <f ca="1">_xll.BDP(A2035, $M$1)</f>
        <v>#NAME?</v>
      </c>
      <c r="N2035" s="10" t="e">
        <f ca="1">_xll.BDP(A2035,$N$1, "EQY_FUND_CRNCY=USD")</f>
        <v>#NAME?</v>
      </c>
    </row>
    <row r="2036" spans="1:14" x14ac:dyDescent="0.25">
      <c r="A2036" t="s">
        <v>4071</v>
      </c>
      <c r="B2036" t="s">
        <v>4072</v>
      </c>
      <c r="C2036" s="2" t="e">
        <f ca="1">_xll.BDP($A2036,C$1)</f>
        <v>#NAME?</v>
      </c>
      <c r="D2036">
        <v>4.1599999999999997E-4</v>
      </c>
      <c r="E2036">
        <v>2.2824200000000001</v>
      </c>
      <c r="F2036" s="2">
        <v>744</v>
      </c>
      <c r="G2036" s="2" t="e">
        <f ca="1">_xll.BDP($A2036,G$1)</f>
        <v>#NAME?</v>
      </c>
      <c r="H2036" s="3" t="e">
        <f ca="1">_xll.BDP($A2036,H$1)</f>
        <v>#NAME?</v>
      </c>
      <c r="I2036" s="3" t="e">
        <f t="shared" ca="1" si="63"/>
        <v>#NAME?</v>
      </c>
      <c r="J2036" s="2" t="e">
        <f ca="1">_xll.BDP($A2036,J$1)</f>
        <v>#NAME?</v>
      </c>
      <c r="K2036" s="2" t="e">
        <f t="shared" ca="1" si="62"/>
        <v>#NAME?</v>
      </c>
      <c r="L2036" s="1" t="e">
        <f ca="1">_xll.BDP($A2036,L$1)</f>
        <v>#NAME?</v>
      </c>
      <c r="M2036" s="10" t="e">
        <f ca="1">_xll.BDP(A2036, $M$1)</f>
        <v>#NAME?</v>
      </c>
      <c r="N2036" s="10" t="e">
        <f ca="1">_xll.BDP(A2036,$N$1, "EQY_FUND_CRNCY=USD")</f>
        <v>#NAME?</v>
      </c>
    </row>
    <row r="2037" spans="1:14" x14ac:dyDescent="0.25">
      <c r="A2037" t="s">
        <v>4073</v>
      </c>
      <c r="B2037" t="s">
        <v>4074</v>
      </c>
      <c r="C2037" s="2" t="e">
        <f ca="1">_xll.BDP($A2037,C$1)</f>
        <v>#NAME?</v>
      </c>
      <c r="D2037">
        <v>4.1599999999999997E-4</v>
      </c>
      <c r="E2037">
        <v>5.2236252299999997</v>
      </c>
      <c r="F2037" s="2">
        <v>325</v>
      </c>
      <c r="G2037" s="2" t="e">
        <f ca="1">_xll.BDP($A2037,G$1)</f>
        <v>#NAME?</v>
      </c>
      <c r="H2037" s="3" t="e">
        <f ca="1">_xll.BDP($A2037,H$1)</f>
        <v>#NAME?</v>
      </c>
      <c r="I2037" s="3" t="e">
        <f t="shared" ca="1" si="63"/>
        <v>#NAME?</v>
      </c>
      <c r="J2037" s="2" t="e">
        <f ca="1">_xll.BDP($A2037,J$1)</f>
        <v>#NAME?</v>
      </c>
      <c r="K2037" s="2" t="e">
        <f t="shared" ca="1" si="62"/>
        <v>#NAME?</v>
      </c>
      <c r="L2037" s="1" t="e">
        <f ca="1">_xll.BDP($A2037,L$1)</f>
        <v>#NAME?</v>
      </c>
      <c r="M2037" s="10" t="e">
        <f ca="1">_xll.BDP(A2037, $M$1)</f>
        <v>#NAME?</v>
      </c>
      <c r="N2037" s="10" t="e">
        <f ca="1">_xll.BDP(A2037,$N$1, "EQY_FUND_CRNCY=USD")</f>
        <v>#NAME?</v>
      </c>
    </row>
    <row r="2038" spans="1:14" x14ac:dyDescent="0.25">
      <c r="A2038" t="s">
        <v>4075</v>
      </c>
      <c r="B2038" t="s">
        <v>4076</v>
      </c>
      <c r="C2038" s="2" t="e">
        <f ca="1">_xll.BDP($A2038,C$1)</f>
        <v>#NAME?</v>
      </c>
      <c r="D2038">
        <v>4.15E-4</v>
      </c>
      <c r="E2038">
        <v>1.5029840000000001</v>
      </c>
      <c r="F2038" s="2">
        <v>1126</v>
      </c>
      <c r="G2038" s="2" t="e">
        <f ca="1">_xll.BDP($A2038,G$1)</f>
        <v>#NAME?</v>
      </c>
      <c r="H2038" s="3" t="e">
        <f ca="1">_xll.BDP($A2038,H$1)</f>
        <v>#NAME?</v>
      </c>
      <c r="I2038" s="3" t="e">
        <f t="shared" ca="1" si="63"/>
        <v>#NAME?</v>
      </c>
      <c r="J2038" s="2" t="e">
        <f ca="1">_xll.BDP($A2038,J$1)</f>
        <v>#NAME?</v>
      </c>
      <c r="K2038" s="2" t="e">
        <f t="shared" ca="1" si="62"/>
        <v>#NAME?</v>
      </c>
      <c r="L2038" s="1" t="e">
        <f ca="1">_xll.BDP($A2038,L$1)</f>
        <v>#NAME?</v>
      </c>
      <c r="M2038" s="10" t="e">
        <f ca="1">_xll.BDP(A2038, $M$1)</f>
        <v>#NAME?</v>
      </c>
      <c r="N2038" s="10" t="e">
        <f ca="1">_xll.BDP(A2038,$N$1, "EQY_FUND_CRNCY=USD")</f>
        <v>#NAME?</v>
      </c>
    </row>
    <row r="2039" spans="1:14" x14ac:dyDescent="0.25">
      <c r="A2039" t="s">
        <v>4077</v>
      </c>
      <c r="B2039" t="s">
        <v>4078</v>
      </c>
      <c r="C2039" s="2" t="e">
        <f ca="1">_xll.BDP($A2039,C$1)</f>
        <v>#NAME?</v>
      </c>
      <c r="D2039">
        <v>4.1100000000000002E-4</v>
      </c>
      <c r="E2039">
        <v>4.3427474999999998</v>
      </c>
      <c r="F2039" s="2">
        <v>386</v>
      </c>
      <c r="G2039" s="2" t="e">
        <f ca="1">_xll.BDP($A2039,G$1)</f>
        <v>#NAME?</v>
      </c>
      <c r="H2039" s="3" t="e">
        <f ca="1">_xll.BDP($A2039,H$1)</f>
        <v>#NAME?</v>
      </c>
      <c r="I2039" s="3" t="e">
        <f t="shared" ca="1" si="63"/>
        <v>#NAME?</v>
      </c>
      <c r="J2039" s="2" t="e">
        <f ca="1">_xll.BDP($A2039,J$1)</f>
        <v>#NAME?</v>
      </c>
      <c r="K2039" s="2" t="e">
        <f t="shared" ca="1" si="62"/>
        <v>#NAME?</v>
      </c>
      <c r="L2039" s="1" t="e">
        <f ca="1">_xll.BDP($A2039,L$1)</f>
        <v>#NAME?</v>
      </c>
      <c r="M2039" s="10" t="e">
        <f ca="1">_xll.BDP(A2039, $M$1)</f>
        <v>#NAME?</v>
      </c>
      <c r="N2039" s="10" t="e">
        <f ca="1">_xll.BDP(A2039,$N$1, "EQY_FUND_CRNCY=USD")</f>
        <v>#NAME?</v>
      </c>
    </row>
    <row r="2040" spans="1:14" x14ac:dyDescent="0.25">
      <c r="A2040" t="s">
        <v>4079</v>
      </c>
      <c r="B2040" t="s">
        <v>4080</v>
      </c>
      <c r="C2040" s="2" t="e">
        <f ca="1">_xll.BDP($A2040,C$1)</f>
        <v>#NAME?</v>
      </c>
      <c r="D2040">
        <v>4.0999999999999999E-4</v>
      </c>
      <c r="E2040">
        <v>2.3124536099999999</v>
      </c>
      <c r="F2040" s="2">
        <v>724</v>
      </c>
      <c r="G2040" s="2" t="e">
        <f ca="1">_xll.BDP($A2040,G$1)</f>
        <v>#NAME?</v>
      </c>
      <c r="H2040" s="3" t="e">
        <f ca="1">_xll.BDP($A2040,H$1)</f>
        <v>#NAME?</v>
      </c>
      <c r="I2040" s="3" t="e">
        <f t="shared" ca="1" si="63"/>
        <v>#NAME?</v>
      </c>
      <c r="J2040" s="2" t="e">
        <f ca="1">_xll.BDP($A2040,J$1)</f>
        <v>#NAME?</v>
      </c>
      <c r="K2040" s="2" t="e">
        <f t="shared" ca="1" si="62"/>
        <v>#NAME?</v>
      </c>
      <c r="L2040" s="1" t="e">
        <f ca="1">_xll.BDP($A2040,L$1)</f>
        <v>#NAME?</v>
      </c>
      <c r="M2040" s="10" t="e">
        <f ca="1">_xll.BDP(A2040, $M$1)</f>
        <v>#NAME?</v>
      </c>
      <c r="N2040" s="10" t="e">
        <f ca="1">_xll.BDP(A2040,$N$1, "EQY_FUND_CRNCY=USD")</f>
        <v>#NAME?</v>
      </c>
    </row>
    <row r="2041" spans="1:14" x14ac:dyDescent="0.25">
      <c r="A2041" t="s">
        <v>4081</v>
      </c>
      <c r="B2041" t="s">
        <v>4082</v>
      </c>
      <c r="C2041" s="2" t="e">
        <f ca="1">_xll.BDP($A2041,C$1)</f>
        <v>#NAME?</v>
      </c>
      <c r="D2041">
        <v>4.06E-4</v>
      </c>
      <c r="E2041">
        <v>0.77543550000000006</v>
      </c>
      <c r="F2041" s="2">
        <v>2135</v>
      </c>
      <c r="G2041" s="2" t="e">
        <f ca="1">_xll.BDP($A2041,G$1)</f>
        <v>#NAME?</v>
      </c>
      <c r="H2041" s="3" t="e">
        <f ca="1">_xll.BDP($A2041,H$1)</f>
        <v>#NAME?</v>
      </c>
      <c r="I2041" s="3" t="e">
        <f t="shared" ca="1" si="63"/>
        <v>#NAME?</v>
      </c>
      <c r="J2041" s="2" t="e">
        <f ca="1">_xll.BDP($A2041,J$1)</f>
        <v>#NAME?</v>
      </c>
      <c r="K2041" s="2" t="e">
        <f t="shared" ca="1" si="62"/>
        <v>#NAME?</v>
      </c>
      <c r="L2041" s="1" t="e">
        <f ca="1">_xll.BDP($A2041,L$1)</f>
        <v>#NAME?</v>
      </c>
      <c r="M2041" s="10" t="e">
        <f ca="1">_xll.BDP(A2041, $M$1)</f>
        <v>#NAME?</v>
      </c>
      <c r="N2041" s="10" t="e">
        <f ca="1">_xll.BDP(A2041,$N$1, "EQY_FUND_CRNCY=USD")</f>
        <v>#NAME?</v>
      </c>
    </row>
    <row r="2042" spans="1:14" x14ac:dyDescent="0.25">
      <c r="A2042" t="s">
        <v>4083</v>
      </c>
      <c r="B2042" t="s">
        <v>4084</v>
      </c>
      <c r="C2042" s="2" t="e">
        <f ca="1">_xll.BDP($A2042,C$1)</f>
        <v>#NAME?</v>
      </c>
      <c r="D2042">
        <v>4.0400000000000001E-4</v>
      </c>
      <c r="E2042">
        <v>2.1127910999999999</v>
      </c>
      <c r="F2042" s="2">
        <v>780</v>
      </c>
      <c r="G2042" s="2" t="e">
        <f ca="1">_xll.BDP($A2042,G$1)</f>
        <v>#NAME?</v>
      </c>
      <c r="H2042" s="3" t="e">
        <f ca="1">_xll.BDP($A2042,H$1)</f>
        <v>#NAME?</v>
      </c>
      <c r="I2042" s="3" t="e">
        <f t="shared" ca="1" si="63"/>
        <v>#NAME?</v>
      </c>
      <c r="J2042" s="2" t="e">
        <f ca="1">_xll.BDP($A2042,J$1)</f>
        <v>#NAME?</v>
      </c>
      <c r="K2042" s="2" t="e">
        <f t="shared" ca="1" si="62"/>
        <v>#NAME?</v>
      </c>
      <c r="L2042" s="1" t="e">
        <f ca="1">_xll.BDP($A2042,L$1)</f>
        <v>#NAME?</v>
      </c>
      <c r="M2042" s="10" t="e">
        <f ca="1">_xll.BDP(A2042, $M$1)</f>
        <v>#NAME?</v>
      </c>
      <c r="N2042" s="10" t="e">
        <f ca="1">_xll.BDP(A2042,$N$1, "EQY_FUND_CRNCY=USD")</f>
        <v>#NAME?</v>
      </c>
    </row>
    <row r="2043" spans="1:14" x14ac:dyDescent="0.25">
      <c r="A2043" t="s">
        <v>4085</v>
      </c>
      <c r="B2043" t="s">
        <v>4086</v>
      </c>
      <c r="C2043" s="2" t="e">
        <f ca="1">_xll.BDP($A2043,C$1)</f>
        <v>#NAME?</v>
      </c>
      <c r="D2043">
        <v>4.0299999999999998E-4</v>
      </c>
      <c r="E2043">
        <v>11.25780831</v>
      </c>
      <c r="F2043" s="2">
        <v>146</v>
      </c>
      <c r="G2043" s="2" t="e">
        <f ca="1">_xll.BDP($A2043,G$1)</f>
        <v>#NAME?</v>
      </c>
      <c r="H2043" s="3" t="e">
        <f ca="1">_xll.BDP($A2043,H$1)</f>
        <v>#NAME?</v>
      </c>
      <c r="I2043" s="3" t="e">
        <f t="shared" ca="1" si="63"/>
        <v>#NAME?</v>
      </c>
      <c r="J2043" s="2" t="e">
        <f ca="1">_xll.BDP($A2043,J$1)</f>
        <v>#NAME?</v>
      </c>
      <c r="K2043" s="2" t="e">
        <f t="shared" ca="1" si="62"/>
        <v>#NAME?</v>
      </c>
      <c r="L2043" s="1" t="e">
        <f ca="1">_xll.BDP($A2043,L$1)</f>
        <v>#NAME?</v>
      </c>
      <c r="M2043" s="10" t="e">
        <f ca="1">_xll.BDP(A2043, $M$1)</f>
        <v>#NAME?</v>
      </c>
      <c r="N2043" s="10" t="e">
        <f ca="1">_xll.BDP(A2043,$N$1, "EQY_FUND_CRNCY=USD")</f>
        <v>#NAME?</v>
      </c>
    </row>
    <row r="2044" spans="1:14" x14ac:dyDescent="0.25">
      <c r="A2044" t="s">
        <v>4087</v>
      </c>
      <c r="B2044" t="s">
        <v>4088</v>
      </c>
      <c r="C2044" s="2" t="e">
        <f ca="1">_xll.BDP($A2044,C$1)</f>
        <v>#NAME?</v>
      </c>
      <c r="D2044">
        <v>4.0099999999999999E-4</v>
      </c>
      <c r="E2044">
        <v>1.4589749999999999</v>
      </c>
      <c r="F2044" s="2">
        <v>1122</v>
      </c>
      <c r="G2044" s="2" t="e">
        <f ca="1">_xll.BDP($A2044,G$1)</f>
        <v>#NAME?</v>
      </c>
      <c r="H2044" s="3" t="e">
        <f ca="1">_xll.BDP($A2044,H$1)</f>
        <v>#NAME?</v>
      </c>
      <c r="I2044" s="3" t="e">
        <f t="shared" ca="1" si="63"/>
        <v>#NAME?</v>
      </c>
      <c r="J2044" s="2" t="e">
        <f ca="1">_xll.BDP($A2044,J$1)</f>
        <v>#NAME?</v>
      </c>
      <c r="K2044" s="2" t="e">
        <f t="shared" ca="1" si="62"/>
        <v>#NAME?</v>
      </c>
      <c r="L2044" s="1" t="e">
        <f ca="1">_xll.BDP($A2044,L$1)</f>
        <v>#NAME?</v>
      </c>
      <c r="M2044" s="10" t="e">
        <f ca="1">_xll.BDP(A2044, $M$1)</f>
        <v>#NAME?</v>
      </c>
      <c r="N2044" s="10" t="e">
        <f ca="1">_xll.BDP(A2044,$N$1, "EQY_FUND_CRNCY=USD")</f>
        <v>#NAME?</v>
      </c>
    </row>
    <row r="2045" spans="1:14" x14ac:dyDescent="0.25">
      <c r="A2045" t="s">
        <v>4089</v>
      </c>
      <c r="B2045" t="s">
        <v>4090</v>
      </c>
      <c r="C2045" s="2" t="e">
        <f ca="1">_xll.BDP($A2045,C$1)</f>
        <v>#NAME?</v>
      </c>
      <c r="D2045">
        <v>3.9899999999999999E-4</v>
      </c>
      <c r="E2045">
        <v>3.5058441600000001</v>
      </c>
      <c r="F2045" s="2">
        <v>465</v>
      </c>
      <c r="G2045" s="2" t="e">
        <f ca="1">_xll.BDP($A2045,G$1)</f>
        <v>#NAME?</v>
      </c>
      <c r="H2045" s="3" t="e">
        <f ca="1">_xll.BDP($A2045,H$1)</f>
        <v>#NAME?</v>
      </c>
      <c r="I2045" s="3" t="e">
        <f t="shared" ca="1" si="63"/>
        <v>#NAME?</v>
      </c>
      <c r="J2045" s="2" t="e">
        <f ca="1">_xll.BDP($A2045,J$1)</f>
        <v>#NAME?</v>
      </c>
      <c r="K2045" s="2" t="e">
        <f t="shared" ca="1" si="62"/>
        <v>#NAME?</v>
      </c>
      <c r="L2045" s="1" t="e">
        <f ca="1">_xll.BDP($A2045,L$1)</f>
        <v>#NAME?</v>
      </c>
      <c r="M2045" s="10" t="e">
        <f ca="1">_xll.BDP(A2045, $M$1)</f>
        <v>#NAME?</v>
      </c>
      <c r="N2045" s="10" t="e">
        <f ca="1">_xll.BDP(A2045,$N$1, "EQY_FUND_CRNCY=USD")</f>
        <v>#NAME?</v>
      </c>
    </row>
    <row r="2046" spans="1:14" x14ac:dyDescent="0.25">
      <c r="A2046" t="s">
        <v>4091</v>
      </c>
      <c r="B2046" t="s">
        <v>4092</v>
      </c>
      <c r="C2046" s="2" t="e">
        <f ca="1">_xll.BDP($A2046,C$1)</f>
        <v>#NAME?</v>
      </c>
      <c r="D2046">
        <v>3.9899999999999999E-4</v>
      </c>
      <c r="E2046">
        <v>1.87425</v>
      </c>
      <c r="F2046" s="2">
        <v>868</v>
      </c>
      <c r="G2046" s="2" t="e">
        <f ca="1">_xll.BDP($A2046,G$1)</f>
        <v>#NAME?</v>
      </c>
      <c r="H2046" s="3" t="e">
        <f ca="1">_xll.BDP($A2046,H$1)</f>
        <v>#NAME?</v>
      </c>
      <c r="I2046" s="3" t="e">
        <f t="shared" ca="1" si="63"/>
        <v>#NAME?</v>
      </c>
      <c r="J2046" s="2" t="e">
        <f ca="1">_xll.BDP($A2046,J$1)</f>
        <v>#NAME?</v>
      </c>
      <c r="K2046" s="2" t="e">
        <f t="shared" ca="1" si="62"/>
        <v>#NAME?</v>
      </c>
      <c r="L2046" s="1" t="e">
        <f ca="1">_xll.BDP($A2046,L$1)</f>
        <v>#NAME?</v>
      </c>
      <c r="M2046" s="10" t="e">
        <f ca="1">_xll.BDP(A2046, $M$1)</f>
        <v>#NAME?</v>
      </c>
      <c r="N2046" s="10" t="e">
        <f ca="1">_xll.BDP(A2046,$N$1, "EQY_FUND_CRNCY=USD")</f>
        <v>#NAME?</v>
      </c>
    </row>
    <row r="2047" spans="1:14" x14ac:dyDescent="0.25">
      <c r="A2047" t="s">
        <v>4093</v>
      </c>
      <c r="B2047" t="s">
        <v>4094</v>
      </c>
      <c r="C2047" s="2" t="e">
        <f ca="1">_xll.BDP($A2047,C$1)</f>
        <v>#NAME?</v>
      </c>
      <c r="D2047">
        <v>3.9500000000000001E-4</v>
      </c>
      <c r="E2047">
        <v>64.425155799999999</v>
      </c>
      <c r="F2047" s="2">
        <v>25</v>
      </c>
      <c r="G2047" s="2" t="e">
        <f ca="1">_xll.BDP($A2047,G$1)</f>
        <v>#NAME?</v>
      </c>
      <c r="H2047" s="3" t="e">
        <f ca="1">_xll.BDP($A2047,H$1)</f>
        <v>#NAME?</v>
      </c>
      <c r="I2047" s="3" t="e">
        <f t="shared" ca="1" si="63"/>
        <v>#NAME?</v>
      </c>
      <c r="J2047" s="2" t="e">
        <f ca="1">_xll.BDP($A2047,J$1)</f>
        <v>#NAME?</v>
      </c>
      <c r="K2047" s="2" t="e">
        <f t="shared" ca="1" si="62"/>
        <v>#NAME?</v>
      </c>
      <c r="L2047" s="1" t="e">
        <f ca="1">_xll.BDP($A2047,L$1)</f>
        <v>#NAME?</v>
      </c>
      <c r="M2047" s="10" t="e">
        <f ca="1">_xll.BDP(A2047, $M$1)</f>
        <v>#NAME?</v>
      </c>
      <c r="N2047" s="10" t="e">
        <f ca="1">_xll.BDP(A2047,$N$1, "EQY_FUND_CRNCY=USD")</f>
        <v>#NAME?</v>
      </c>
    </row>
    <row r="2048" spans="1:14" x14ac:dyDescent="0.25">
      <c r="A2048" t="s">
        <v>4095</v>
      </c>
      <c r="B2048" t="s">
        <v>4096</v>
      </c>
      <c r="C2048" s="2" t="e">
        <f ca="1">_xll.BDP($A2048,C$1)</f>
        <v>#NAME?</v>
      </c>
      <c r="D2048">
        <v>3.9300000000000001E-4</v>
      </c>
      <c r="E2048">
        <v>1.5498945</v>
      </c>
      <c r="F2048" s="2">
        <v>1036</v>
      </c>
      <c r="G2048" s="2" t="e">
        <f ca="1">_xll.BDP($A2048,G$1)</f>
        <v>#NAME?</v>
      </c>
      <c r="H2048" s="3" t="e">
        <f ca="1">_xll.BDP($A2048,H$1)</f>
        <v>#NAME?</v>
      </c>
      <c r="I2048" s="3" t="e">
        <f t="shared" ca="1" si="63"/>
        <v>#NAME?</v>
      </c>
      <c r="J2048" s="2" t="e">
        <f ca="1">_xll.BDP($A2048,J$1)</f>
        <v>#NAME?</v>
      </c>
      <c r="K2048" s="2" t="e">
        <f t="shared" ca="1" si="62"/>
        <v>#NAME?</v>
      </c>
      <c r="L2048" s="1" t="e">
        <f ca="1">_xll.BDP($A2048,L$1)</f>
        <v>#NAME?</v>
      </c>
      <c r="M2048" s="10" t="e">
        <f ca="1">_xll.BDP(A2048, $M$1)</f>
        <v>#NAME?</v>
      </c>
      <c r="N2048" s="10" t="e">
        <f ca="1">_xll.BDP(A2048,$N$1, "EQY_FUND_CRNCY=USD")</f>
        <v>#NAME?</v>
      </c>
    </row>
    <row r="2049" spans="1:14" x14ac:dyDescent="0.25">
      <c r="A2049" t="s">
        <v>4097</v>
      </c>
      <c r="B2049" t="s">
        <v>4098</v>
      </c>
      <c r="C2049" s="2" t="e">
        <f ca="1">_xll.BDP($A2049,C$1)</f>
        <v>#NAME?</v>
      </c>
      <c r="D2049">
        <v>3.8699999999999997E-4</v>
      </c>
      <c r="E2049">
        <v>3.1185</v>
      </c>
      <c r="F2049" s="2">
        <v>507</v>
      </c>
      <c r="G2049" s="2" t="e">
        <f ca="1">_xll.BDP($A2049,G$1)</f>
        <v>#NAME?</v>
      </c>
      <c r="H2049" s="3" t="e">
        <f ca="1">_xll.BDP($A2049,H$1)</f>
        <v>#NAME?</v>
      </c>
      <c r="I2049" s="3" t="e">
        <f t="shared" ca="1" si="63"/>
        <v>#NAME?</v>
      </c>
      <c r="J2049" s="2" t="e">
        <f ca="1">_xll.BDP($A2049,J$1)</f>
        <v>#NAME?</v>
      </c>
      <c r="K2049" s="2" t="e">
        <f t="shared" ca="1" si="62"/>
        <v>#NAME?</v>
      </c>
      <c r="L2049" s="1" t="e">
        <f ca="1">_xll.BDP($A2049,L$1)</f>
        <v>#NAME?</v>
      </c>
      <c r="M2049" s="10" t="e">
        <f ca="1">_xll.BDP(A2049, $M$1)</f>
        <v>#NAME?</v>
      </c>
      <c r="N2049" s="10" t="e">
        <f ca="1">_xll.BDP(A2049,$N$1, "EQY_FUND_CRNCY=USD")</f>
        <v>#NAME?</v>
      </c>
    </row>
    <row r="2050" spans="1:14" x14ac:dyDescent="0.25">
      <c r="A2050" t="s">
        <v>4099</v>
      </c>
      <c r="B2050" t="s">
        <v>4100</v>
      </c>
      <c r="C2050" s="2" t="e">
        <f ca="1">_xll.BDP($A2050,C$1)</f>
        <v>#NAME?</v>
      </c>
      <c r="D2050">
        <v>3.86E-4</v>
      </c>
      <c r="E2050">
        <v>4.1901134799999999</v>
      </c>
      <c r="F2050" s="2">
        <v>376</v>
      </c>
      <c r="G2050" s="2" t="e">
        <f ca="1">_xll.BDP($A2050,G$1)</f>
        <v>#NAME?</v>
      </c>
      <c r="H2050" s="3" t="e">
        <f ca="1">_xll.BDP($A2050,H$1)</f>
        <v>#NAME?</v>
      </c>
      <c r="I2050" s="3" t="e">
        <f t="shared" ca="1" si="63"/>
        <v>#NAME?</v>
      </c>
      <c r="J2050" s="2" t="e">
        <f ca="1">_xll.BDP($A2050,J$1)</f>
        <v>#NAME?</v>
      </c>
      <c r="K2050" s="2" t="e">
        <f t="shared" ref="K2050:K2113" ca="1" si="64">J2050/$O$2</f>
        <v>#NAME?</v>
      </c>
      <c r="L2050" s="1" t="e">
        <f ca="1">_xll.BDP($A2050,L$1)</f>
        <v>#NAME?</v>
      </c>
      <c r="M2050" s="10" t="e">
        <f ca="1">_xll.BDP(A2050, $M$1)</f>
        <v>#NAME?</v>
      </c>
      <c r="N2050" s="10" t="e">
        <f ca="1">_xll.BDP(A2050,$N$1, "EQY_FUND_CRNCY=USD")</f>
        <v>#NAME?</v>
      </c>
    </row>
    <row r="2051" spans="1:14" x14ac:dyDescent="0.25">
      <c r="A2051" t="s">
        <v>4101</v>
      </c>
      <c r="B2051" t="s">
        <v>4102</v>
      </c>
      <c r="C2051" s="2" t="e">
        <f ca="1">_xll.BDP($A2051,C$1)</f>
        <v>#NAME?</v>
      </c>
      <c r="D2051">
        <v>3.8000000000000002E-4</v>
      </c>
      <c r="E2051">
        <v>5.0334479999999999</v>
      </c>
      <c r="F2051" s="2">
        <v>308</v>
      </c>
      <c r="G2051" s="2" t="e">
        <f ca="1">_xll.BDP($A2051,G$1)</f>
        <v>#NAME?</v>
      </c>
      <c r="H2051" s="3" t="e">
        <f ca="1">_xll.BDP($A2051,H$1)</f>
        <v>#NAME?</v>
      </c>
      <c r="I2051" s="3" t="e">
        <f t="shared" ca="1" si="63"/>
        <v>#NAME?</v>
      </c>
      <c r="J2051" s="2" t="e">
        <f ca="1">_xll.BDP($A2051,J$1)</f>
        <v>#NAME?</v>
      </c>
      <c r="K2051" s="2" t="e">
        <f t="shared" ca="1" si="64"/>
        <v>#NAME?</v>
      </c>
      <c r="L2051" s="1" t="e">
        <f ca="1">_xll.BDP($A2051,L$1)</f>
        <v>#NAME?</v>
      </c>
      <c r="M2051" s="10" t="e">
        <f ca="1">_xll.BDP(A2051, $M$1)</f>
        <v>#NAME?</v>
      </c>
      <c r="N2051" s="10" t="e">
        <f ca="1">_xll.BDP(A2051,$N$1, "EQY_FUND_CRNCY=USD")</f>
        <v>#NAME?</v>
      </c>
    </row>
    <row r="2052" spans="1:14" x14ac:dyDescent="0.25">
      <c r="A2052" t="s">
        <v>4103</v>
      </c>
      <c r="B2052" t="s">
        <v>4104</v>
      </c>
      <c r="C2052" s="2" t="e">
        <f ca="1">_xll.BDP($A2052,C$1)</f>
        <v>#NAME?</v>
      </c>
      <c r="D2052">
        <v>3.79E-4</v>
      </c>
      <c r="E2052">
        <v>6.0969610799999998</v>
      </c>
      <c r="F2052" s="2">
        <v>254</v>
      </c>
      <c r="G2052" s="2" t="e">
        <f ca="1">_xll.BDP($A2052,G$1)</f>
        <v>#NAME?</v>
      </c>
      <c r="H2052" s="3" t="e">
        <f ca="1">_xll.BDP($A2052,H$1)</f>
        <v>#NAME?</v>
      </c>
      <c r="I2052" s="3" t="e">
        <f t="shared" ref="I2052:I2115" ca="1" si="65">F2052/G2052</f>
        <v>#NAME?</v>
      </c>
      <c r="J2052" s="2" t="e">
        <f ca="1">_xll.BDP($A2052,J$1)</f>
        <v>#NAME?</v>
      </c>
      <c r="K2052" s="2" t="e">
        <f t="shared" ca="1" si="64"/>
        <v>#NAME?</v>
      </c>
      <c r="L2052" s="1" t="e">
        <f ca="1">_xll.BDP($A2052,L$1)</f>
        <v>#NAME?</v>
      </c>
      <c r="M2052" s="10" t="e">
        <f ca="1">_xll.BDP(A2052, $M$1)</f>
        <v>#NAME?</v>
      </c>
      <c r="N2052" s="10" t="e">
        <f ca="1">_xll.BDP(A2052,$N$1, "EQY_FUND_CRNCY=USD")</f>
        <v>#NAME?</v>
      </c>
    </row>
    <row r="2053" spans="1:14" x14ac:dyDescent="0.25">
      <c r="A2053" t="s">
        <v>4105</v>
      </c>
      <c r="B2053" t="s">
        <v>4106</v>
      </c>
      <c r="C2053" s="2" t="e">
        <f ca="1">_xll.BDP($A2053,C$1)</f>
        <v>#NAME?</v>
      </c>
      <c r="D2053">
        <v>3.7800000000000003E-4</v>
      </c>
      <c r="E2053">
        <v>16.974160000000001</v>
      </c>
      <c r="F2053" s="2">
        <v>91</v>
      </c>
      <c r="G2053" s="2" t="e">
        <f ca="1">_xll.BDP($A2053,G$1)</f>
        <v>#NAME?</v>
      </c>
      <c r="H2053" s="3" t="e">
        <f ca="1">_xll.BDP($A2053,H$1)</f>
        <v>#NAME?</v>
      </c>
      <c r="I2053" s="3" t="e">
        <f t="shared" ca="1" si="65"/>
        <v>#NAME?</v>
      </c>
      <c r="J2053" s="2" t="e">
        <f ca="1">_xll.BDP($A2053,J$1)</f>
        <v>#NAME?</v>
      </c>
      <c r="K2053" s="2" t="e">
        <f t="shared" ca="1" si="64"/>
        <v>#NAME?</v>
      </c>
      <c r="L2053" s="1" t="e">
        <f ca="1">_xll.BDP($A2053,L$1)</f>
        <v>#NAME?</v>
      </c>
      <c r="M2053" s="10" t="e">
        <f ca="1">_xll.BDP(A2053, $M$1)</f>
        <v>#NAME?</v>
      </c>
      <c r="N2053" s="10" t="e">
        <f ca="1">_xll.BDP(A2053,$N$1, "EQY_FUND_CRNCY=USD")</f>
        <v>#NAME?</v>
      </c>
    </row>
    <row r="2054" spans="1:14" x14ac:dyDescent="0.25">
      <c r="A2054" t="s">
        <v>4107</v>
      </c>
      <c r="B2054" t="s">
        <v>4108</v>
      </c>
      <c r="C2054" s="2" t="e">
        <f ca="1">_xll.BDP($A2054,C$1)</f>
        <v>#NAME?</v>
      </c>
      <c r="D2054">
        <v>3.77E-4</v>
      </c>
      <c r="E2054">
        <v>1.0941000000000001</v>
      </c>
      <c r="F2054" s="2">
        <v>1408</v>
      </c>
      <c r="G2054" s="2" t="e">
        <f ca="1">_xll.BDP($A2054,G$1)</f>
        <v>#NAME?</v>
      </c>
      <c r="H2054" s="3" t="e">
        <f ca="1">_xll.BDP($A2054,H$1)</f>
        <v>#NAME?</v>
      </c>
      <c r="I2054" s="3" t="e">
        <f t="shared" ca="1" si="65"/>
        <v>#NAME?</v>
      </c>
      <c r="J2054" s="2" t="e">
        <f ca="1">_xll.BDP($A2054,J$1)</f>
        <v>#NAME?</v>
      </c>
      <c r="K2054" s="2" t="e">
        <f t="shared" ca="1" si="64"/>
        <v>#NAME?</v>
      </c>
      <c r="L2054" s="1" t="e">
        <f ca="1">_xll.BDP($A2054,L$1)</f>
        <v>#NAME?</v>
      </c>
      <c r="M2054" s="10" t="e">
        <f ca="1">_xll.BDP(A2054, $M$1)</f>
        <v>#NAME?</v>
      </c>
      <c r="N2054" s="10" t="e">
        <f ca="1">_xll.BDP(A2054,$N$1, "EQY_FUND_CRNCY=USD")</f>
        <v>#NAME?</v>
      </c>
    </row>
    <row r="2055" spans="1:14" x14ac:dyDescent="0.25">
      <c r="A2055" t="s">
        <v>4109</v>
      </c>
      <c r="B2055" t="s">
        <v>4110</v>
      </c>
      <c r="C2055" s="2" t="e">
        <f ca="1">_xll.BDP($A2055,C$1)</f>
        <v>#NAME?</v>
      </c>
      <c r="D2055">
        <v>3.77E-4</v>
      </c>
      <c r="E2055">
        <v>1.575</v>
      </c>
      <c r="F2055" s="2">
        <v>978</v>
      </c>
      <c r="G2055" s="2" t="e">
        <f ca="1">_xll.BDP($A2055,G$1)</f>
        <v>#NAME?</v>
      </c>
      <c r="H2055" s="3" t="e">
        <f ca="1">_xll.BDP($A2055,H$1)</f>
        <v>#NAME?</v>
      </c>
      <c r="I2055" s="3" t="e">
        <f t="shared" ca="1" si="65"/>
        <v>#NAME?</v>
      </c>
      <c r="J2055" s="2" t="e">
        <f ca="1">_xll.BDP($A2055,J$1)</f>
        <v>#NAME?</v>
      </c>
      <c r="K2055" s="2" t="e">
        <f t="shared" ca="1" si="64"/>
        <v>#NAME?</v>
      </c>
      <c r="L2055" s="1" t="e">
        <f ca="1">_xll.BDP($A2055,L$1)</f>
        <v>#NAME?</v>
      </c>
      <c r="M2055" s="10" t="e">
        <f ca="1">_xll.BDP(A2055, $M$1)</f>
        <v>#NAME?</v>
      </c>
      <c r="N2055" s="10" t="e">
        <f ca="1">_xll.BDP(A2055,$N$1, "EQY_FUND_CRNCY=USD")</f>
        <v>#NAME?</v>
      </c>
    </row>
    <row r="2056" spans="1:14" x14ac:dyDescent="0.25">
      <c r="A2056" t="s">
        <v>4111</v>
      </c>
      <c r="B2056" t="s">
        <v>4112</v>
      </c>
      <c r="C2056" s="2" t="e">
        <f ca="1">_xll.BDP($A2056,C$1)</f>
        <v>#NAME?</v>
      </c>
      <c r="D2056">
        <v>3.7399999999999998E-4</v>
      </c>
      <c r="E2056">
        <v>2.3879280299999999</v>
      </c>
      <c r="F2056" s="2">
        <v>640</v>
      </c>
      <c r="G2056" s="2" t="e">
        <f ca="1">_xll.BDP($A2056,G$1)</f>
        <v>#NAME?</v>
      </c>
      <c r="H2056" s="3" t="e">
        <f ca="1">_xll.BDP($A2056,H$1)</f>
        <v>#NAME?</v>
      </c>
      <c r="I2056" s="3" t="e">
        <f t="shared" ca="1" si="65"/>
        <v>#NAME?</v>
      </c>
      <c r="J2056" s="2" t="e">
        <f ca="1">_xll.BDP($A2056,J$1)</f>
        <v>#NAME?</v>
      </c>
      <c r="K2056" s="2" t="e">
        <f t="shared" ca="1" si="64"/>
        <v>#NAME?</v>
      </c>
      <c r="L2056" s="1" t="e">
        <f ca="1">_xll.BDP($A2056,L$1)</f>
        <v>#NAME?</v>
      </c>
      <c r="M2056" s="10" t="e">
        <f ca="1">_xll.BDP(A2056, $M$1)</f>
        <v>#NAME?</v>
      </c>
      <c r="N2056" s="10" t="e">
        <f ca="1">_xll.BDP(A2056,$N$1, "EQY_FUND_CRNCY=USD")</f>
        <v>#NAME?</v>
      </c>
    </row>
    <row r="2057" spans="1:14" x14ac:dyDescent="0.25">
      <c r="A2057" t="s">
        <v>4113</v>
      </c>
      <c r="B2057" t="s">
        <v>4114</v>
      </c>
      <c r="C2057" s="2" t="e">
        <f ca="1">_xll.BDP($A2057,C$1)</f>
        <v>#NAME?</v>
      </c>
      <c r="D2057">
        <v>3.7399999999999998E-4</v>
      </c>
      <c r="E2057">
        <v>2.479295</v>
      </c>
      <c r="F2057" s="2">
        <v>615</v>
      </c>
      <c r="G2057" s="2" t="e">
        <f ca="1">_xll.BDP($A2057,G$1)</f>
        <v>#NAME?</v>
      </c>
      <c r="H2057" s="3" t="e">
        <f ca="1">_xll.BDP($A2057,H$1)</f>
        <v>#NAME?</v>
      </c>
      <c r="I2057" s="3" t="e">
        <f t="shared" ca="1" si="65"/>
        <v>#NAME?</v>
      </c>
      <c r="J2057" s="2" t="e">
        <f ca="1">_xll.BDP($A2057,J$1)</f>
        <v>#NAME?</v>
      </c>
      <c r="K2057" s="2" t="e">
        <f t="shared" ca="1" si="64"/>
        <v>#NAME?</v>
      </c>
      <c r="L2057" s="1" t="e">
        <f ca="1">_xll.BDP($A2057,L$1)</f>
        <v>#NAME?</v>
      </c>
      <c r="M2057" s="10" t="e">
        <f ca="1">_xll.BDP(A2057, $M$1)</f>
        <v>#NAME?</v>
      </c>
      <c r="N2057" s="10" t="e">
        <f ca="1">_xll.BDP(A2057,$N$1, "EQY_FUND_CRNCY=USD")</f>
        <v>#NAME?</v>
      </c>
    </row>
    <row r="2058" spans="1:14" x14ac:dyDescent="0.25">
      <c r="A2058" t="s">
        <v>4115</v>
      </c>
      <c r="B2058" t="s">
        <v>4116</v>
      </c>
      <c r="C2058" s="2" t="e">
        <f ca="1">_xll.BDP($A2058,C$1)</f>
        <v>#NAME?</v>
      </c>
      <c r="D2058">
        <v>3.7300000000000001E-4</v>
      </c>
      <c r="E2058">
        <v>10.789771999999999</v>
      </c>
      <c r="F2058" s="2">
        <v>141</v>
      </c>
      <c r="G2058" s="2" t="e">
        <f ca="1">_xll.BDP($A2058,G$1)</f>
        <v>#NAME?</v>
      </c>
      <c r="H2058" s="3" t="e">
        <f ca="1">_xll.BDP($A2058,H$1)</f>
        <v>#NAME?</v>
      </c>
      <c r="I2058" s="3" t="e">
        <f t="shared" ca="1" si="65"/>
        <v>#NAME?</v>
      </c>
      <c r="J2058" s="2" t="e">
        <f ca="1">_xll.BDP($A2058,J$1)</f>
        <v>#NAME?</v>
      </c>
      <c r="K2058" s="2" t="e">
        <f t="shared" ca="1" si="64"/>
        <v>#NAME?</v>
      </c>
      <c r="L2058" s="1" t="e">
        <f ca="1">_xll.BDP($A2058,L$1)</f>
        <v>#NAME?</v>
      </c>
      <c r="M2058" s="10" t="e">
        <f ca="1">_xll.BDP(A2058, $M$1)</f>
        <v>#NAME?</v>
      </c>
      <c r="N2058" s="10" t="e">
        <f ca="1">_xll.BDP(A2058,$N$1, "EQY_FUND_CRNCY=USD")</f>
        <v>#NAME?</v>
      </c>
    </row>
    <row r="2059" spans="1:14" x14ac:dyDescent="0.25">
      <c r="A2059" t="s">
        <v>4117</v>
      </c>
      <c r="B2059" t="s">
        <v>4118</v>
      </c>
      <c r="C2059" s="2" t="e">
        <f ca="1">_xll.BDP($A2059,C$1)</f>
        <v>#NAME?</v>
      </c>
      <c r="D2059">
        <v>3.7199999999999999E-4</v>
      </c>
      <c r="E2059">
        <v>1.2944327600000001</v>
      </c>
      <c r="F2059" s="2">
        <v>1174</v>
      </c>
      <c r="G2059" s="2" t="e">
        <f ca="1">_xll.BDP($A2059,G$1)</f>
        <v>#NAME?</v>
      </c>
      <c r="H2059" s="3" t="e">
        <f ca="1">_xll.BDP($A2059,H$1)</f>
        <v>#NAME?</v>
      </c>
      <c r="I2059" s="3" t="e">
        <f t="shared" ca="1" si="65"/>
        <v>#NAME?</v>
      </c>
      <c r="J2059" s="2" t="e">
        <f ca="1">_xll.BDP($A2059,J$1)</f>
        <v>#NAME?</v>
      </c>
      <c r="K2059" s="2" t="e">
        <f t="shared" ca="1" si="64"/>
        <v>#NAME?</v>
      </c>
      <c r="L2059" s="1" t="e">
        <f ca="1">_xll.BDP($A2059,L$1)</f>
        <v>#NAME?</v>
      </c>
      <c r="M2059" s="10" t="e">
        <f ca="1">_xll.BDP(A2059, $M$1)</f>
        <v>#NAME?</v>
      </c>
      <c r="N2059" s="10" t="e">
        <f ca="1">_xll.BDP(A2059,$N$1, "EQY_FUND_CRNCY=USD")</f>
        <v>#NAME?</v>
      </c>
    </row>
    <row r="2060" spans="1:14" x14ac:dyDescent="0.25">
      <c r="A2060" t="s">
        <v>4119</v>
      </c>
      <c r="B2060" t="s">
        <v>4120</v>
      </c>
      <c r="C2060" s="2" t="e">
        <f ca="1">_xll.BDP($A2060,C$1)</f>
        <v>#NAME?</v>
      </c>
      <c r="D2060">
        <v>3.7199999999999999E-4</v>
      </c>
      <c r="E2060">
        <v>4.0679038399999996</v>
      </c>
      <c r="F2060" s="2">
        <v>373</v>
      </c>
      <c r="G2060" s="2" t="e">
        <f ca="1">_xll.BDP($A2060,G$1)</f>
        <v>#NAME?</v>
      </c>
      <c r="H2060" s="3" t="e">
        <f ca="1">_xll.BDP($A2060,H$1)</f>
        <v>#NAME?</v>
      </c>
      <c r="I2060" s="3" t="e">
        <f t="shared" ca="1" si="65"/>
        <v>#NAME?</v>
      </c>
      <c r="J2060" s="2" t="e">
        <f ca="1">_xll.BDP($A2060,J$1)</f>
        <v>#NAME?</v>
      </c>
      <c r="K2060" s="2" t="e">
        <f t="shared" ca="1" si="64"/>
        <v>#NAME?</v>
      </c>
      <c r="L2060" s="1" t="e">
        <f ca="1">_xll.BDP($A2060,L$1)</f>
        <v>#NAME?</v>
      </c>
      <c r="M2060" s="10" t="e">
        <f ca="1">_xll.BDP(A2060, $M$1)</f>
        <v>#NAME?</v>
      </c>
      <c r="N2060" s="10" t="e">
        <f ca="1">_xll.BDP(A2060,$N$1, "EQY_FUND_CRNCY=USD")</f>
        <v>#NAME?</v>
      </c>
    </row>
    <row r="2061" spans="1:14" x14ac:dyDescent="0.25">
      <c r="A2061" t="s">
        <v>4121</v>
      </c>
      <c r="B2061" t="s">
        <v>4122</v>
      </c>
      <c r="C2061" s="2" t="e">
        <f ca="1">_xll.BDP($A2061,C$1)</f>
        <v>#NAME?</v>
      </c>
      <c r="D2061">
        <v>3.7100000000000002E-4</v>
      </c>
      <c r="E2061">
        <v>2.6298789999999999</v>
      </c>
      <c r="F2061" s="2">
        <v>576</v>
      </c>
      <c r="G2061" s="2" t="e">
        <f ca="1">_xll.BDP($A2061,G$1)</f>
        <v>#NAME?</v>
      </c>
      <c r="H2061" s="3" t="e">
        <f ca="1">_xll.BDP($A2061,H$1)</f>
        <v>#NAME?</v>
      </c>
      <c r="I2061" s="3" t="e">
        <f t="shared" ca="1" si="65"/>
        <v>#NAME?</v>
      </c>
      <c r="J2061" s="2" t="e">
        <f ca="1">_xll.BDP($A2061,J$1)</f>
        <v>#NAME?</v>
      </c>
      <c r="K2061" s="2" t="e">
        <f t="shared" ca="1" si="64"/>
        <v>#NAME?</v>
      </c>
      <c r="L2061" s="1" t="e">
        <f ca="1">_xll.BDP($A2061,L$1)</f>
        <v>#NAME?</v>
      </c>
      <c r="M2061" s="10" t="e">
        <f ca="1">_xll.BDP(A2061, $M$1)</f>
        <v>#NAME?</v>
      </c>
      <c r="N2061" s="10" t="e">
        <f ca="1">_xll.BDP(A2061,$N$1, "EQY_FUND_CRNCY=USD")</f>
        <v>#NAME?</v>
      </c>
    </row>
    <row r="2062" spans="1:14" x14ac:dyDescent="0.25">
      <c r="A2062" t="s">
        <v>4123</v>
      </c>
      <c r="B2062" t="s">
        <v>4124</v>
      </c>
      <c r="C2062" s="2" t="e">
        <f ca="1">_xll.BDP($A2062,C$1)</f>
        <v>#NAME?</v>
      </c>
      <c r="D2062">
        <v>3.7100000000000002E-4</v>
      </c>
      <c r="E2062">
        <v>2.2237089000000001</v>
      </c>
      <c r="F2062" s="2">
        <v>681</v>
      </c>
      <c r="G2062" s="2" t="e">
        <f ca="1">_xll.BDP($A2062,G$1)</f>
        <v>#NAME?</v>
      </c>
      <c r="H2062" s="3" t="e">
        <f ca="1">_xll.BDP($A2062,H$1)</f>
        <v>#NAME?</v>
      </c>
      <c r="I2062" s="3" t="e">
        <f t="shared" ca="1" si="65"/>
        <v>#NAME?</v>
      </c>
      <c r="J2062" s="2" t="e">
        <f ca="1">_xll.BDP($A2062,J$1)</f>
        <v>#NAME?</v>
      </c>
      <c r="K2062" s="2" t="e">
        <f t="shared" ca="1" si="64"/>
        <v>#NAME?</v>
      </c>
      <c r="L2062" s="1" t="e">
        <f ca="1">_xll.BDP($A2062,L$1)</f>
        <v>#NAME?</v>
      </c>
      <c r="M2062" s="10" t="e">
        <f ca="1">_xll.BDP(A2062, $M$1)</f>
        <v>#NAME?</v>
      </c>
      <c r="N2062" s="10" t="e">
        <f ca="1">_xll.BDP(A2062,$N$1, "EQY_FUND_CRNCY=USD")</f>
        <v>#NAME?</v>
      </c>
    </row>
    <row r="2063" spans="1:14" x14ac:dyDescent="0.25">
      <c r="A2063" t="s">
        <v>4125</v>
      </c>
      <c r="B2063" t="s">
        <v>4126</v>
      </c>
      <c r="C2063" s="2" t="e">
        <f ca="1">_xll.BDP($A2063,C$1)</f>
        <v>#NAME?</v>
      </c>
      <c r="D2063">
        <v>3.6999999999999999E-4</v>
      </c>
      <c r="E2063">
        <v>4.4799284300000002</v>
      </c>
      <c r="F2063" s="2">
        <v>337</v>
      </c>
      <c r="G2063" s="2" t="e">
        <f ca="1">_xll.BDP($A2063,G$1)</f>
        <v>#NAME?</v>
      </c>
      <c r="H2063" s="3" t="e">
        <f ca="1">_xll.BDP($A2063,H$1)</f>
        <v>#NAME?</v>
      </c>
      <c r="I2063" s="3" t="e">
        <f t="shared" ca="1" si="65"/>
        <v>#NAME?</v>
      </c>
      <c r="J2063" s="2" t="e">
        <f ca="1">_xll.BDP($A2063,J$1)</f>
        <v>#NAME?</v>
      </c>
      <c r="K2063" s="2" t="e">
        <f t="shared" ca="1" si="64"/>
        <v>#NAME?</v>
      </c>
      <c r="L2063" s="1" t="e">
        <f ca="1">_xll.BDP($A2063,L$1)</f>
        <v>#NAME?</v>
      </c>
      <c r="M2063" s="10" t="e">
        <f ca="1">_xll.BDP(A2063, $M$1)</f>
        <v>#NAME?</v>
      </c>
      <c r="N2063" s="10" t="e">
        <f ca="1">_xll.BDP(A2063,$N$1, "EQY_FUND_CRNCY=USD")</f>
        <v>#NAME?</v>
      </c>
    </row>
    <row r="2064" spans="1:14" x14ac:dyDescent="0.25">
      <c r="A2064" t="s">
        <v>4127</v>
      </c>
      <c r="B2064" t="s">
        <v>4128</v>
      </c>
      <c r="C2064" s="2" t="e">
        <f ca="1">_xll.BDP($A2064,C$1)</f>
        <v>#NAME?</v>
      </c>
      <c r="D2064">
        <v>3.6900000000000002E-4</v>
      </c>
      <c r="E2064">
        <v>1.1466000000000001</v>
      </c>
      <c r="F2064" s="2">
        <v>1312</v>
      </c>
      <c r="G2064" s="2" t="e">
        <f ca="1">_xll.BDP($A2064,G$1)</f>
        <v>#NAME?</v>
      </c>
      <c r="H2064" s="3" t="e">
        <f ca="1">_xll.BDP($A2064,H$1)</f>
        <v>#NAME?</v>
      </c>
      <c r="I2064" s="3" t="e">
        <f t="shared" ca="1" si="65"/>
        <v>#NAME?</v>
      </c>
      <c r="J2064" s="2" t="e">
        <f ca="1">_xll.BDP($A2064,J$1)</f>
        <v>#NAME?</v>
      </c>
      <c r="K2064" s="2" t="e">
        <f t="shared" ca="1" si="64"/>
        <v>#NAME?</v>
      </c>
      <c r="L2064" s="1" t="e">
        <f ca="1">_xll.BDP($A2064,L$1)</f>
        <v>#NAME?</v>
      </c>
      <c r="M2064" s="10" t="e">
        <f ca="1">_xll.BDP(A2064, $M$1)</f>
        <v>#NAME?</v>
      </c>
      <c r="N2064" s="10" t="e">
        <f ca="1">_xll.BDP(A2064,$N$1, "EQY_FUND_CRNCY=USD")</f>
        <v>#NAME?</v>
      </c>
    </row>
    <row r="2065" spans="1:14" x14ac:dyDescent="0.25">
      <c r="A2065" t="s">
        <v>4129</v>
      </c>
      <c r="B2065" t="s">
        <v>4130</v>
      </c>
      <c r="C2065" s="2" t="e">
        <f ca="1">_xll.BDP($A2065,C$1)</f>
        <v>#NAME?</v>
      </c>
      <c r="D2065">
        <v>3.6600000000000001E-4</v>
      </c>
      <c r="E2065">
        <v>2.4064368300000001</v>
      </c>
      <c r="F2065" s="2">
        <v>621</v>
      </c>
      <c r="G2065" s="2" t="e">
        <f ca="1">_xll.BDP($A2065,G$1)</f>
        <v>#NAME?</v>
      </c>
      <c r="H2065" s="3" t="e">
        <f ca="1">_xll.BDP($A2065,H$1)</f>
        <v>#NAME?</v>
      </c>
      <c r="I2065" s="3" t="e">
        <f t="shared" ca="1" si="65"/>
        <v>#NAME?</v>
      </c>
      <c r="J2065" s="2" t="e">
        <f ca="1">_xll.BDP($A2065,J$1)</f>
        <v>#NAME?</v>
      </c>
      <c r="K2065" s="2" t="e">
        <f t="shared" ca="1" si="64"/>
        <v>#NAME?</v>
      </c>
      <c r="L2065" s="1" t="e">
        <f ca="1">_xll.BDP($A2065,L$1)</f>
        <v>#NAME?</v>
      </c>
      <c r="M2065" s="10" t="e">
        <f ca="1">_xll.BDP(A2065, $M$1)</f>
        <v>#NAME?</v>
      </c>
      <c r="N2065" s="10" t="e">
        <f ca="1">_xll.BDP(A2065,$N$1, "EQY_FUND_CRNCY=USD")</f>
        <v>#NAME?</v>
      </c>
    </row>
    <row r="2066" spans="1:14" x14ac:dyDescent="0.25">
      <c r="A2066" t="s">
        <v>4131</v>
      </c>
      <c r="B2066" t="s">
        <v>4132</v>
      </c>
      <c r="C2066" s="2" t="e">
        <f ca="1">_xll.BDP($A2066,C$1)</f>
        <v>#NAME?</v>
      </c>
      <c r="D2066">
        <v>3.6200000000000002E-4</v>
      </c>
      <c r="E2066">
        <v>59.158876139999997</v>
      </c>
      <c r="F2066" s="2">
        <v>25</v>
      </c>
      <c r="G2066" s="2" t="e">
        <f ca="1">_xll.BDP($A2066,G$1)</f>
        <v>#NAME?</v>
      </c>
      <c r="H2066" s="3" t="e">
        <f ca="1">_xll.BDP($A2066,H$1)</f>
        <v>#NAME?</v>
      </c>
      <c r="I2066" s="3" t="e">
        <f t="shared" ca="1" si="65"/>
        <v>#NAME?</v>
      </c>
      <c r="J2066" s="2" t="e">
        <f ca="1">_xll.BDP($A2066,J$1)</f>
        <v>#NAME?</v>
      </c>
      <c r="K2066" s="2" t="e">
        <f t="shared" ca="1" si="64"/>
        <v>#NAME?</v>
      </c>
      <c r="L2066" s="1" t="e">
        <f ca="1">_xll.BDP($A2066,L$1)</f>
        <v>#NAME?</v>
      </c>
      <c r="M2066" s="10" t="e">
        <f ca="1">_xll.BDP(A2066, $M$1)</f>
        <v>#NAME?</v>
      </c>
      <c r="N2066" s="10" t="e">
        <f ca="1">_xll.BDP(A2066,$N$1, "EQY_FUND_CRNCY=USD")</f>
        <v>#NAME?</v>
      </c>
    </row>
    <row r="2067" spans="1:14" x14ac:dyDescent="0.25">
      <c r="A2067" t="s">
        <v>4133</v>
      </c>
      <c r="B2067" t="s">
        <v>4134</v>
      </c>
      <c r="C2067" s="2" t="e">
        <f ca="1">_xll.BDP($A2067,C$1)</f>
        <v>#NAME?</v>
      </c>
      <c r="D2067">
        <v>3.59E-4</v>
      </c>
      <c r="E2067">
        <v>2.9045291099999999</v>
      </c>
      <c r="F2067" s="2">
        <v>504</v>
      </c>
      <c r="G2067" s="2" t="e">
        <f ca="1">_xll.BDP($A2067,G$1)</f>
        <v>#NAME?</v>
      </c>
      <c r="H2067" s="3" t="e">
        <f ca="1">_xll.BDP($A2067,H$1)</f>
        <v>#NAME?</v>
      </c>
      <c r="I2067" s="3" t="e">
        <f t="shared" ca="1" si="65"/>
        <v>#NAME?</v>
      </c>
      <c r="J2067" s="2" t="e">
        <f ca="1">_xll.BDP($A2067,J$1)</f>
        <v>#NAME?</v>
      </c>
      <c r="K2067" s="2" t="e">
        <f t="shared" ca="1" si="64"/>
        <v>#NAME?</v>
      </c>
      <c r="L2067" s="1" t="e">
        <f ca="1">_xll.BDP($A2067,L$1)</f>
        <v>#NAME?</v>
      </c>
      <c r="M2067" s="10" t="e">
        <f ca="1">_xll.BDP(A2067, $M$1)</f>
        <v>#NAME?</v>
      </c>
      <c r="N2067" s="10" t="e">
        <f ca="1">_xll.BDP(A2067,$N$1, "EQY_FUND_CRNCY=USD")</f>
        <v>#NAME?</v>
      </c>
    </row>
    <row r="2068" spans="1:14" x14ac:dyDescent="0.25">
      <c r="A2068" t="s">
        <v>4135</v>
      </c>
      <c r="B2068" t="s">
        <v>4136</v>
      </c>
      <c r="C2068" s="2" t="e">
        <f ca="1">_xll.BDP($A2068,C$1)</f>
        <v>#NAME?</v>
      </c>
      <c r="D2068">
        <v>3.5799999999999997E-4</v>
      </c>
      <c r="E2068">
        <v>2.67438245</v>
      </c>
      <c r="F2068" s="2">
        <v>547</v>
      </c>
      <c r="G2068" s="2" t="e">
        <f ca="1">_xll.BDP($A2068,G$1)</f>
        <v>#NAME?</v>
      </c>
      <c r="H2068" s="3" t="e">
        <f ca="1">_xll.BDP($A2068,H$1)</f>
        <v>#NAME?</v>
      </c>
      <c r="I2068" s="3" t="e">
        <f t="shared" ca="1" si="65"/>
        <v>#NAME?</v>
      </c>
      <c r="J2068" s="2" t="e">
        <f ca="1">_xll.BDP($A2068,J$1)</f>
        <v>#NAME?</v>
      </c>
      <c r="K2068" s="2" t="e">
        <f t="shared" ca="1" si="64"/>
        <v>#NAME?</v>
      </c>
      <c r="L2068" s="1" t="e">
        <f ca="1">_xll.BDP($A2068,L$1)</f>
        <v>#NAME?</v>
      </c>
      <c r="M2068" s="10" t="e">
        <f ca="1">_xll.BDP(A2068, $M$1)</f>
        <v>#NAME?</v>
      </c>
      <c r="N2068" s="10" t="e">
        <f ca="1">_xll.BDP(A2068,$N$1, "EQY_FUND_CRNCY=USD")</f>
        <v>#NAME?</v>
      </c>
    </row>
    <row r="2069" spans="1:14" x14ac:dyDescent="0.25">
      <c r="A2069" t="s">
        <v>4137</v>
      </c>
      <c r="B2069" t="s">
        <v>4138</v>
      </c>
      <c r="C2069" s="2" t="e">
        <f ca="1">_xll.BDP($A2069,C$1)</f>
        <v>#NAME?</v>
      </c>
      <c r="D2069">
        <v>3.5500000000000001E-4</v>
      </c>
      <c r="E2069">
        <v>16.119898620000001</v>
      </c>
      <c r="F2069" s="2">
        <v>90</v>
      </c>
      <c r="G2069" s="2" t="e">
        <f ca="1">_xll.BDP($A2069,G$1)</f>
        <v>#NAME?</v>
      </c>
      <c r="H2069" s="3" t="e">
        <f ca="1">_xll.BDP($A2069,H$1)</f>
        <v>#NAME?</v>
      </c>
      <c r="I2069" s="3" t="e">
        <f t="shared" ca="1" si="65"/>
        <v>#NAME?</v>
      </c>
      <c r="J2069" s="2" t="e">
        <f ca="1">_xll.BDP($A2069,J$1)</f>
        <v>#NAME?</v>
      </c>
      <c r="K2069" s="2" t="e">
        <f t="shared" ca="1" si="64"/>
        <v>#NAME?</v>
      </c>
      <c r="L2069" s="1" t="e">
        <f ca="1">_xll.BDP($A2069,L$1)</f>
        <v>#NAME?</v>
      </c>
      <c r="M2069" s="10" t="e">
        <f ca="1">_xll.BDP(A2069, $M$1)</f>
        <v>#NAME?</v>
      </c>
      <c r="N2069" s="10" t="e">
        <f ca="1">_xll.BDP(A2069,$N$1, "EQY_FUND_CRNCY=USD")</f>
        <v>#NAME?</v>
      </c>
    </row>
    <row r="2070" spans="1:14" x14ac:dyDescent="0.25">
      <c r="A2070" t="s">
        <v>4139</v>
      </c>
      <c r="B2070" t="s">
        <v>4140</v>
      </c>
      <c r="C2070" s="2" t="e">
        <f ca="1">_xll.BDP($A2070,C$1)</f>
        <v>#NAME?</v>
      </c>
      <c r="D2070">
        <v>3.5500000000000001E-4</v>
      </c>
      <c r="E2070">
        <v>2.500988</v>
      </c>
      <c r="F2070" s="2">
        <v>580</v>
      </c>
      <c r="G2070" s="2" t="e">
        <f ca="1">_xll.BDP($A2070,G$1)</f>
        <v>#NAME?</v>
      </c>
      <c r="H2070" s="3" t="e">
        <f ca="1">_xll.BDP($A2070,H$1)</f>
        <v>#NAME?</v>
      </c>
      <c r="I2070" s="3" t="e">
        <f t="shared" ca="1" si="65"/>
        <v>#NAME?</v>
      </c>
      <c r="J2070" s="2" t="e">
        <f ca="1">_xll.BDP($A2070,J$1)</f>
        <v>#NAME?</v>
      </c>
      <c r="K2070" s="2" t="e">
        <f t="shared" ca="1" si="64"/>
        <v>#NAME?</v>
      </c>
      <c r="L2070" s="1" t="e">
        <f ca="1">_xll.BDP($A2070,L$1)</f>
        <v>#NAME?</v>
      </c>
      <c r="M2070" s="10" t="e">
        <f ca="1">_xll.BDP(A2070, $M$1)</f>
        <v>#NAME?</v>
      </c>
      <c r="N2070" s="10" t="e">
        <f ca="1">_xll.BDP(A2070,$N$1, "EQY_FUND_CRNCY=USD")</f>
        <v>#NAME?</v>
      </c>
    </row>
    <row r="2071" spans="1:14" x14ac:dyDescent="0.25">
      <c r="A2071" t="s">
        <v>4141</v>
      </c>
      <c r="B2071" t="s">
        <v>4142</v>
      </c>
      <c r="C2071" s="2" t="e">
        <f ca="1">_xll.BDP($A2071,C$1)</f>
        <v>#NAME?</v>
      </c>
      <c r="D2071">
        <v>3.5500000000000001E-4</v>
      </c>
      <c r="E2071">
        <v>1.4457800000000001</v>
      </c>
      <c r="F2071" s="2">
        <v>1002</v>
      </c>
      <c r="G2071" s="2" t="e">
        <f ca="1">_xll.BDP($A2071,G$1)</f>
        <v>#NAME?</v>
      </c>
      <c r="H2071" s="3" t="e">
        <f ca="1">_xll.BDP($A2071,H$1)</f>
        <v>#NAME?</v>
      </c>
      <c r="I2071" s="3" t="e">
        <f t="shared" ca="1" si="65"/>
        <v>#NAME?</v>
      </c>
      <c r="J2071" s="2" t="e">
        <f ca="1">_xll.BDP($A2071,J$1)</f>
        <v>#NAME?</v>
      </c>
      <c r="K2071" s="2" t="e">
        <f t="shared" ca="1" si="64"/>
        <v>#NAME?</v>
      </c>
      <c r="L2071" s="1" t="e">
        <f ca="1">_xll.BDP($A2071,L$1)</f>
        <v>#NAME?</v>
      </c>
      <c r="M2071" s="10" t="e">
        <f ca="1">_xll.BDP(A2071, $M$1)</f>
        <v>#NAME?</v>
      </c>
      <c r="N2071" s="10" t="e">
        <f ca="1">_xll.BDP(A2071,$N$1, "EQY_FUND_CRNCY=USD")</f>
        <v>#NAME?</v>
      </c>
    </row>
    <row r="2072" spans="1:14" x14ac:dyDescent="0.25">
      <c r="A2072" t="s">
        <v>4143</v>
      </c>
      <c r="B2072" t="s">
        <v>4144</v>
      </c>
      <c r="C2072" s="2" t="e">
        <f ca="1">_xll.BDP($A2072,C$1)</f>
        <v>#NAME?</v>
      </c>
      <c r="D2072">
        <v>3.5300000000000002E-4</v>
      </c>
      <c r="E2072">
        <v>1.47120078</v>
      </c>
      <c r="F2072" s="2">
        <v>980</v>
      </c>
      <c r="G2072" s="2" t="e">
        <f ca="1">_xll.BDP($A2072,G$1)</f>
        <v>#NAME?</v>
      </c>
      <c r="H2072" s="3" t="e">
        <f ca="1">_xll.BDP($A2072,H$1)</f>
        <v>#NAME?</v>
      </c>
      <c r="I2072" s="3" t="e">
        <f t="shared" ca="1" si="65"/>
        <v>#NAME?</v>
      </c>
      <c r="J2072" s="2" t="e">
        <f ca="1">_xll.BDP($A2072,J$1)</f>
        <v>#NAME?</v>
      </c>
      <c r="K2072" s="2" t="e">
        <f t="shared" ca="1" si="64"/>
        <v>#NAME?</v>
      </c>
      <c r="L2072" s="1" t="e">
        <f ca="1">_xll.BDP($A2072,L$1)</f>
        <v>#NAME?</v>
      </c>
      <c r="M2072" s="10" t="e">
        <f ca="1">_xll.BDP(A2072, $M$1)</f>
        <v>#NAME?</v>
      </c>
      <c r="N2072" s="10" t="e">
        <f ca="1">_xll.BDP(A2072,$N$1, "EQY_FUND_CRNCY=USD")</f>
        <v>#NAME?</v>
      </c>
    </row>
    <row r="2073" spans="1:14" x14ac:dyDescent="0.25">
      <c r="A2073" t="s">
        <v>4145</v>
      </c>
      <c r="B2073" t="s">
        <v>4146</v>
      </c>
      <c r="C2073" s="2" t="e">
        <f ca="1">_xll.BDP($A2073,C$1)</f>
        <v>#NAME?</v>
      </c>
      <c r="D2073">
        <v>3.4699999999999998E-4</v>
      </c>
      <c r="E2073">
        <v>3.48936</v>
      </c>
      <c r="F2073" s="2">
        <v>406</v>
      </c>
      <c r="G2073" s="2" t="e">
        <f ca="1">_xll.BDP($A2073,G$1)</f>
        <v>#NAME?</v>
      </c>
      <c r="H2073" s="3" t="e">
        <f ca="1">_xll.BDP($A2073,H$1)</f>
        <v>#NAME?</v>
      </c>
      <c r="I2073" s="3" t="e">
        <f t="shared" ca="1" si="65"/>
        <v>#NAME?</v>
      </c>
      <c r="J2073" s="2" t="e">
        <f ca="1">_xll.BDP($A2073,J$1)</f>
        <v>#NAME?</v>
      </c>
      <c r="K2073" s="2" t="e">
        <f t="shared" ca="1" si="64"/>
        <v>#NAME?</v>
      </c>
      <c r="L2073" s="1" t="e">
        <f ca="1">_xll.BDP($A2073,L$1)</f>
        <v>#NAME?</v>
      </c>
      <c r="M2073" s="10" t="e">
        <f ca="1">_xll.BDP(A2073, $M$1)</f>
        <v>#NAME?</v>
      </c>
      <c r="N2073" s="10" t="e">
        <f ca="1">_xll.BDP(A2073,$N$1, "EQY_FUND_CRNCY=USD")</f>
        <v>#NAME?</v>
      </c>
    </row>
    <row r="2074" spans="1:14" x14ac:dyDescent="0.25">
      <c r="A2074" t="s">
        <v>4147</v>
      </c>
      <c r="B2074" t="s">
        <v>4148</v>
      </c>
      <c r="C2074" s="2" t="e">
        <f ca="1">_xll.BDP($A2074,C$1)</f>
        <v>#NAME?</v>
      </c>
      <c r="D2074">
        <v>3.4699999999999998E-4</v>
      </c>
      <c r="E2074">
        <v>1.1198838</v>
      </c>
      <c r="F2074" s="2">
        <v>1263</v>
      </c>
      <c r="G2074" s="2" t="e">
        <f ca="1">_xll.BDP($A2074,G$1)</f>
        <v>#NAME?</v>
      </c>
      <c r="H2074" s="3" t="e">
        <f ca="1">_xll.BDP($A2074,H$1)</f>
        <v>#NAME?</v>
      </c>
      <c r="I2074" s="3" t="e">
        <f t="shared" ca="1" si="65"/>
        <v>#NAME?</v>
      </c>
      <c r="J2074" s="2" t="e">
        <f ca="1">_xll.BDP($A2074,J$1)</f>
        <v>#NAME?</v>
      </c>
      <c r="K2074" s="2" t="e">
        <f t="shared" ca="1" si="64"/>
        <v>#NAME?</v>
      </c>
      <c r="L2074" s="1" t="e">
        <f ca="1">_xll.BDP($A2074,L$1)</f>
        <v>#NAME?</v>
      </c>
      <c r="M2074" s="10" t="e">
        <f ca="1">_xll.BDP(A2074, $M$1)</f>
        <v>#NAME?</v>
      </c>
      <c r="N2074" s="10" t="e">
        <f ca="1">_xll.BDP(A2074,$N$1, "EQY_FUND_CRNCY=USD")</f>
        <v>#NAME?</v>
      </c>
    </row>
    <row r="2075" spans="1:14" x14ac:dyDescent="0.25">
      <c r="A2075" t="s">
        <v>4149</v>
      </c>
      <c r="B2075" t="s">
        <v>4150</v>
      </c>
      <c r="C2075" s="2" t="e">
        <f ca="1">_xll.BDP($A2075,C$1)</f>
        <v>#NAME?</v>
      </c>
      <c r="D2075">
        <v>3.4499999999999998E-4</v>
      </c>
      <c r="E2075">
        <v>1.1180399999999999</v>
      </c>
      <c r="F2075" s="2">
        <v>1260</v>
      </c>
      <c r="G2075" s="2" t="e">
        <f ca="1">_xll.BDP($A2075,G$1)</f>
        <v>#NAME?</v>
      </c>
      <c r="H2075" s="3" t="e">
        <f ca="1">_xll.BDP($A2075,H$1)</f>
        <v>#NAME?</v>
      </c>
      <c r="I2075" s="3" t="e">
        <f t="shared" ca="1" si="65"/>
        <v>#NAME?</v>
      </c>
      <c r="J2075" s="2" t="e">
        <f ca="1">_xll.BDP($A2075,J$1)</f>
        <v>#NAME?</v>
      </c>
      <c r="K2075" s="2" t="e">
        <f t="shared" ca="1" si="64"/>
        <v>#NAME?</v>
      </c>
      <c r="L2075" s="1" t="e">
        <f ca="1">_xll.BDP($A2075,L$1)</f>
        <v>#NAME?</v>
      </c>
      <c r="M2075" s="10" t="e">
        <f ca="1">_xll.BDP(A2075, $M$1)</f>
        <v>#NAME?</v>
      </c>
      <c r="N2075" s="10" t="e">
        <f ca="1">_xll.BDP(A2075,$N$1, "EQY_FUND_CRNCY=USD")</f>
        <v>#NAME?</v>
      </c>
    </row>
    <row r="2076" spans="1:14" x14ac:dyDescent="0.25">
      <c r="A2076" t="s">
        <v>4151</v>
      </c>
      <c r="B2076" t="s">
        <v>4152</v>
      </c>
      <c r="C2076" s="2" t="e">
        <f ca="1">_xll.BDP($A2076,C$1)</f>
        <v>#NAME?</v>
      </c>
      <c r="D2076">
        <v>3.4499999999999998E-4</v>
      </c>
      <c r="E2076">
        <v>0.97545000000000004</v>
      </c>
      <c r="F2076" s="2">
        <v>1444</v>
      </c>
      <c r="G2076" s="2" t="e">
        <f ca="1">_xll.BDP($A2076,G$1)</f>
        <v>#NAME?</v>
      </c>
      <c r="H2076" s="3" t="e">
        <f ca="1">_xll.BDP($A2076,H$1)</f>
        <v>#NAME?</v>
      </c>
      <c r="I2076" s="3" t="e">
        <f t="shared" ca="1" si="65"/>
        <v>#NAME?</v>
      </c>
      <c r="J2076" s="2" t="e">
        <f ca="1">_xll.BDP($A2076,J$1)</f>
        <v>#NAME?</v>
      </c>
      <c r="K2076" s="2" t="e">
        <f t="shared" ca="1" si="64"/>
        <v>#NAME?</v>
      </c>
      <c r="L2076" s="1" t="e">
        <f ca="1">_xll.BDP($A2076,L$1)</f>
        <v>#NAME?</v>
      </c>
      <c r="M2076" s="10" t="e">
        <f ca="1">_xll.BDP(A2076, $M$1)</f>
        <v>#NAME?</v>
      </c>
      <c r="N2076" s="10" t="e">
        <f ca="1">_xll.BDP(A2076,$N$1, "EQY_FUND_CRNCY=USD")</f>
        <v>#NAME?</v>
      </c>
    </row>
    <row r="2077" spans="1:14" x14ac:dyDescent="0.25">
      <c r="A2077" t="s">
        <v>4153</v>
      </c>
      <c r="B2077" t="s">
        <v>4154</v>
      </c>
      <c r="C2077" s="2" t="e">
        <f ca="1">_xll.BDP($A2077,C$1)</f>
        <v>#NAME?</v>
      </c>
      <c r="D2077">
        <v>3.4400000000000001E-4</v>
      </c>
      <c r="E2077">
        <v>8.1143192899999992</v>
      </c>
      <c r="F2077" s="2">
        <v>173</v>
      </c>
      <c r="G2077" s="2" t="e">
        <f ca="1">_xll.BDP($A2077,G$1)</f>
        <v>#NAME?</v>
      </c>
      <c r="H2077" s="3" t="e">
        <f ca="1">_xll.BDP($A2077,H$1)</f>
        <v>#NAME?</v>
      </c>
      <c r="I2077" s="3" t="e">
        <f t="shared" ca="1" si="65"/>
        <v>#NAME?</v>
      </c>
      <c r="J2077" s="2" t="e">
        <f ca="1">_xll.BDP($A2077,J$1)</f>
        <v>#NAME?</v>
      </c>
      <c r="K2077" s="2" t="e">
        <f t="shared" ca="1" si="64"/>
        <v>#NAME?</v>
      </c>
      <c r="L2077" s="1" t="e">
        <f ca="1">_xll.BDP($A2077,L$1)</f>
        <v>#NAME?</v>
      </c>
      <c r="M2077" s="10" t="e">
        <f ca="1">_xll.BDP(A2077, $M$1)</f>
        <v>#NAME?</v>
      </c>
      <c r="N2077" s="10" t="e">
        <f ca="1">_xll.BDP(A2077,$N$1, "EQY_FUND_CRNCY=USD")</f>
        <v>#NAME?</v>
      </c>
    </row>
    <row r="2078" spans="1:14" x14ac:dyDescent="0.25">
      <c r="A2078" t="s">
        <v>4155</v>
      </c>
      <c r="B2078" t="s">
        <v>4156</v>
      </c>
      <c r="C2078" s="2" t="e">
        <f ca="1">_xll.BDP($A2078,C$1)</f>
        <v>#NAME?</v>
      </c>
      <c r="D2078">
        <v>3.4299999999999999E-4</v>
      </c>
      <c r="E2078">
        <v>2.0044524500000001</v>
      </c>
      <c r="F2078" s="2">
        <v>699</v>
      </c>
      <c r="G2078" s="2" t="e">
        <f ca="1">_xll.BDP($A2078,G$1)</f>
        <v>#NAME?</v>
      </c>
      <c r="H2078" s="3" t="e">
        <f ca="1">_xll.BDP($A2078,H$1)</f>
        <v>#NAME?</v>
      </c>
      <c r="I2078" s="3" t="e">
        <f t="shared" ca="1" si="65"/>
        <v>#NAME?</v>
      </c>
      <c r="J2078" s="2" t="e">
        <f ca="1">_xll.BDP($A2078,J$1)</f>
        <v>#NAME?</v>
      </c>
      <c r="K2078" s="2" t="e">
        <f t="shared" ca="1" si="64"/>
        <v>#NAME?</v>
      </c>
      <c r="L2078" s="1" t="e">
        <f ca="1">_xll.BDP($A2078,L$1)</f>
        <v>#NAME?</v>
      </c>
      <c r="M2078" s="10" t="e">
        <f ca="1">_xll.BDP(A2078, $M$1)</f>
        <v>#NAME?</v>
      </c>
      <c r="N2078" s="10" t="e">
        <f ca="1">_xll.BDP(A2078,$N$1, "EQY_FUND_CRNCY=USD")</f>
        <v>#NAME?</v>
      </c>
    </row>
    <row r="2079" spans="1:14" x14ac:dyDescent="0.25">
      <c r="A2079" t="s">
        <v>4157</v>
      </c>
      <c r="B2079" t="s">
        <v>4158</v>
      </c>
      <c r="C2079" s="2" t="e">
        <f ca="1">_xll.BDP($A2079,C$1)</f>
        <v>#NAME?</v>
      </c>
      <c r="D2079">
        <v>3.39E-4</v>
      </c>
      <c r="E2079">
        <v>1.2101599999999999</v>
      </c>
      <c r="F2079" s="2">
        <v>1144</v>
      </c>
      <c r="G2079" s="2" t="e">
        <f ca="1">_xll.BDP($A2079,G$1)</f>
        <v>#NAME?</v>
      </c>
      <c r="H2079" s="3" t="e">
        <f ca="1">_xll.BDP($A2079,H$1)</f>
        <v>#NAME?</v>
      </c>
      <c r="I2079" s="3" t="e">
        <f t="shared" ca="1" si="65"/>
        <v>#NAME?</v>
      </c>
      <c r="J2079" s="2" t="e">
        <f ca="1">_xll.BDP($A2079,J$1)</f>
        <v>#NAME?</v>
      </c>
      <c r="K2079" s="2" t="e">
        <f t="shared" ca="1" si="64"/>
        <v>#NAME?</v>
      </c>
      <c r="L2079" s="1" t="e">
        <f ca="1">_xll.BDP($A2079,L$1)</f>
        <v>#NAME?</v>
      </c>
      <c r="M2079" s="10" t="e">
        <f ca="1">_xll.BDP(A2079, $M$1)</f>
        <v>#NAME?</v>
      </c>
      <c r="N2079" s="10" t="e">
        <f ca="1">_xll.BDP(A2079,$N$1, "EQY_FUND_CRNCY=USD")</f>
        <v>#NAME?</v>
      </c>
    </row>
    <row r="2080" spans="1:14" x14ac:dyDescent="0.25">
      <c r="A2080" t="s">
        <v>4159</v>
      </c>
      <c r="B2080" t="s">
        <v>4160</v>
      </c>
      <c r="C2080" s="2" t="e">
        <f ca="1">_xll.BDP($A2080,C$1)</f>
        <v>#NAME?</v>
      </c>
      <c r="D2080">
        <v>3.39E-4</v>
      </c>
      <c r="E2080">
        <v>1.4846832000000001</v>
      </c>
      <c r="F2080" s="2">
        <v>932</v>
      </c>
      <c r="G2080" s="2" t="e">
        <f ca="1">_xll.BDP($A2080,G$1)</f>
        <v>#NAME?</v>
      </c>
      <c r="H2080" s="3" t="e">
        <f ca="1">_xll.BDP($A2080,H$1)</f>
        <v>#NAME?</v>
      </c>
      <c r="I2080" s="3" t="e">
        <f t="shared" ca="1" si="65"/>
        <v>#NAME?</v>
      </c>
      <c r="J2080" s="2" t="e">
        <f ca="1">_xll.BDP($A2080,J$1)</f>
        <v>#NAME?</v>
      </c>
      <c r="K2080" s="2" t="e">
        <f t="shared" ca="1" si="64"/>
        <v>#NAME?</v>
      </c>
      <c r="L2080" s="1" t="e">
        <f ca="1">_xll.BDP($A2080,L$1)</f>
        <v>#NAME?</v>
      </c>
      <c r="M2080" s="10" t="e">
        <f ca="1">_xll.BDP(A2080, $M$1)</f>
        <v>#NAME?</v>
      </c>
      <c r="N2080" s="10" t="e">
        <f ca="1">_xll.BDP(A2080,$N$1, "EQY_FUND_CRNCY=USD")</f>
        <v>#NAME?</v>
      </c>
    </row>
    <row r="2081" spans="1:14" x14ac:dyDescent="0.25">
      <c r="A2081" t="s">
        <v>4161</v>
      </c>
      <c r="B2081" t="s">
        <v>4162</v>
      </c>
      <c r="C2081" s="2" t="e">
        <f ca="1">_xll.BDP($A2081,C$1)</f>
        <v>#NAME?</v>
      </c>
      <c r="D2081">
        <v>3.39E-4</v>
      </c>
      <c r="E2081">
        <v>2.4923056200000002</v>
      </c>
      <c r="F2081" s="2">
        <v>555</v>
      </c>
      <c r="G2081" s="2" t="e">
        <f ca="1">_xll.BDP($A2081,G$1)</f>
        <v>#NAME?</v>
      </c>
      <c r="H2081" s="3" t="e">
        <f ca="1">_xll.BDP($A2081,H$1)</f>
        <v>#NAME?</v>
      </c>
      <c r="I2081" s="3" t="e">
        <f t="shared" ca="1" si="65"/>
        <v>#NAME?</v>
      </c>
      <c r="J2081" s="2" t="e">
        <f ca="1">_xll.BDP($A2081,J$1)</f>
        <v>#NAME?</v>
      </c>
      <c r="K2081" s="2" t="e">
        <f t="shared" ca="1" si="64"/>
        <v>#NAME?</v>
      </c>
      <c r="L2081" s="1" t="e">
        <f ca="1">_xll.BDP($A2081,L$1)</f>
        <v>#NAME?</v>
      </c>
      <c r="M2081" s="10" t="e">
        <f ca="1">_xll.BDP(A2081, $M$1)</f>
        <v>#NAME?</v>
      </c>
      <c r="N2081" s="10" t="e">
        <f ca="1">_xll.BDP(A2081,$N$1, "EQY_FUND_CRNCY=USD")</f>
        <v>#NAME?</v>
      </c>
    </row>
    <row r="2082" spans="1:14" x14ac:dyDescent="0.25">
      <c r="A2082" t="s">
        <v>4163</v>
      </c>
      <c r="B2082" t="s">
        <v>4164</v>
      </c>
      <c r="C2082" s="2" t="e">
        <f ca="1">_xll.BDP($A2082,C$1)</f>
        <v>#NAME?</v>
      </c>
      <c r="D2082">
        <v>3.3700000000000001E-4</v>
      </c>
      <c r="E2082">
        <v>3.4986000000000002</v>
      </c>
      <c r="F2082" s="2">
        <v>393</v>
      </c>
      <c r="G2082" s="2" t="e">
        <f ca="1">_xll.BDP($A2082,G$1)</f>
        <v>#NAME?</v>
      </c>
      <c r="H2082" s="3" t="e">
        <f ca="1">_xll.BDP($A2082,H$1)</f>
        <v>#NAME?</v>
      </c>
      <c r="I2082" s="3" t="e">
        <f t="shared" ca="1" si="65"/>
        <v>#NAME?</v>
      </c>
      <c r="J2082" s="2" t="e">
        <f ca="1">_xll.BDP($A2082,J$1)</f>
        <v>#NAME?</v>
      </c>
      <c r="K2082" s="2" t="e">
        <f t="shared" ca="1" si="64"/>
        <v>#NAME?</v>
      </c>
      <c r="L2082" s="1" t="e">
        <f ca="1">_xll.BDP($A2082,L$1)</f>
        <v>#NAME?</v>
      </c>
      <c r="M2082" s="10" t="e">
        <f ca="1">_xll.BDP(A2082, $M$1)</f>
        <v>#NAME?</v>
      </c>
      <c r="N2082" s="10" t="e">
        <f ca="1">_xll.BDP(A2082,$N$1, "EQY_FUND_CRNCY=USD")</f>
        <v>#NAME?</v>
      </c>
    </row>
    <row r="2083" spans="1:14" x14ac:dyDescent="0.25">
      <c r="A2083" t="s">
        <v>4165</v>
      </c>
      <c r="B2083" t="s">
        <v>4166</v>
      </c>
      <c r="C2083" s="2" t="e">
        <f ca="1">_xll.BDP($A2083,C$1)</f>
        <v>#NAME?</v>
      </c>
      <c r="D2083">
        <v>3.3100000000000002E-4</v>
      </c>
      <c r="E2083">
        <v>1.30831155</v>
      </c>
      <c r="F2083" s="2">
        <v>1033</v>
      </c>
      <c r="G2083" s="2" t="e">
        <f ca="1">_xll.BDP($A2083,G$1)</f>
        <v>#NAME?</v>
      </c>
      <c r="H2083" s="3" t="e">
        <f ca="1">_xll.BDP($A2083,H$1)</f>
        <v>#NAME?</v>
      </c>
      <c r="I2083" s="3" t="e">
        <f t="shared" ca="1" si="65"/>
        <v>#NAME?</v>
      </c>
      <c r="J2083" s="2" t="e">
        <f ca="1">_xll.BDP($A2083,J$1)</f>
        <v>#NAME?</v>
      </c>
      <c r="K2083" s="2" t="e">
        <f t="shared" ca="1" si="64"/>
        <v>#NAME?</v>
      </c>
      <c r="L2083" s="1" t="e">
        <f ca="1">_xll.BDP($A2083,L$1)</f>
        <v>#NAME?</v>
      </c>
      <c r="M2083" s="10" t="e">
        <f ca="1">_xll.BDP(A2083, $M$1)</f>
        <v>#NAME?</v>
      </c>
      <c r="N2083" s="10" t="e">
        <f ca="1">_xll.BDP(A2083,$N$1, "EQY_FUND_CRNCY=USD")</f>
        <v>#NAME?</v>
      </c>
    </row>
    <row r="2084" spans="1:14" x14ac:dyDescent="0.25">
      <c r="A2084" t="s">
        <v>4167</v>
      </c>
      <c r="B2084" t="s">
        <v>4168</v>
      </c>
      <c r="C2084" s="2" t="e">
        <f ca="1">_xll.BDP($A2084,C$1)</f>
        <v>#NAME?</v>
      </c>
      <c r="D2084">
        <v>3.3100000000000002E-4</v>
      </c>
      <c r="E2084">
        <v>2.4590423600000002</v>
      </c>
      <c r="F2084" s="2">
        <v>549</v>
      </c>
      <c r="G2084" s="2" t="e">
        <f ca="1">_xll.BDP($A2084,G$1)</f>
        <v>#NAME?</v>
      </c>
      <c r="H2084" s="3" t="e">
        <f ca="1">_xll.BDP($A2084,H$1)</f>
        <v>#NAME?</v>
      </c>
      <c r="I2084" s="3" t="e">
        <f t="shared" ca="1" si="65"/>
        <v>#NAME?</v>
      </c>
      <c r="J2084" s="2" t="e">
        <f ca="1">_xll.BDP($A2084,J$1)</f>
        <v>#NAME?</v>
      </c>
      <c r="K2084" s="2" t="e">
        <f t="shared" ca="1" si="64"/>
        <v>#NAME?</v>
      </c>
      <c r="L2084" s="1" t="e">
        <f ca="1">_xll.BDP($A2084,L$1)</f>
        <v>#NAME?</v>
      </c>
      <c r="M2084" s="10" t="e">
        <f ca="1">_xll.BDP(A2084, $M$1)</f>
        <v>#NAME?</v>
      </c>
      <c r="N2084" s="10" t="e">
        <f ca="1">_xll.BDP(A2084,$N$1, "EQY_FUND_CRNCY=USD")</f>
        <v>#NAME?</v>
      </c>
    </row>
    <row r="2085" spans="1:14" x14ac:dyDescent="0.25">
      <c r="A2085" t="s">
        <v>4169</v>
      </c>
      <c r="B2085" t="s">
        <v>4170</v>
      </c>
      <c r="C2085" s="2" t="e">
        <f ca="1">_xll.BDP($A2085,C$1)</f>
        <v>#NAME?</v>
      </c>
      <c r="D2085">
        <v>3.2899999999999997E-4</v>
      </c>
      <c r="E2085">
        <v>61.003472340000002</v>
      </c>
      <c r="F2085" s="2">
        <v>22</v>
      </c>
      <c r="G2085" s="2" t="e">
        <f ca="1">_xll.BDP($A2085,G$1)</f>
        <v>#NAME?</v>
      </c>
      <c r="H2085" s="3" t="e">
        <f ca="1">_xll.BDP($A2085,H$1)</f>
        <v>#NAME?</v>
      </c>
      <c r="I2085" s="3" t="e">
        <f t="shared" ca="1" si="65"/>
        <v>#NAME?</v>
      </c>
      <c r="J2085" s="2" t="e">
        <f ca="1">_xll.BDP($A2085,J$1)</f>
        <v>#NAME?</v>
      </c>
      <c r="K2085" s="2" t="e">
        <f t="shared" ca="1" si="64"/>
        <v>#NAME?</v>
      </c>
      <c r="L2085" s="1" t="e">
        <f ca="1">_xll.BDP($A2085,L$1)</f>
        <v>#NAME?</v>
      </c>
      <c r="M2085" s="10" t="e">
        <f ca="1">_xll.BDP(A2085, $M$1)</f>
        <v>#NAME?</v>
      </c>
      <c r="N2085" s="10" t="e">
        <f ca="1">_xll.BDP(A2085,$N$1, "EQY_FUND_CRNCY=USD")</f>
        <v>#NAME?</v>
      </c>
    </row>
    <row r="2086" spans="1:14" x14ac:dyDescent="0.25">
      <c r="A2086" t="s">
        <v>4171</v>
      </c>
      <c r="B2086" t="s">
        <v>4172</v>
      </c>
      <c r="C2086" s="2" t="e">
        <f ca="1">_xll.BDP($A2086,C$1)</f>
        <v>#NAME?</v>
      </c>
      <c r="D2086">
        <v>3.28E-4</v>
      </c>
      <c r="E2086">
        <v>2.2959999999999998</v>
      </c>
      <c r="F2086" s="2">
        <v>583</v>
      </c>
      <c r="G2086" s="2" t="e">
        <f ca="1">_xll.BDP($A2086,G$1)</f>
        <v>#NAME?</v>
      </c>
      <c r="H2086" s="3" t="e">
        <f ca="1">_xll.BDP($A2086,H$1)</f>
        <v>#NAME?</v>
      </c>
      <c r="I2086" s="3" t="e">
        <f t="shared" ca="1" si="65"/>
        <v>#NAME?</v>
      </c>
      <c r="J2086" s="2" t="e">
        <f ca="1">_xll.BDP($A2086,J$1)</f>
        <v>#NAME?</v>
      </c>
      <c r="K2086" s="2" t="e">
        <f t="shared" ca="1" si="64"/>
        <v>#NAME?</v>
      </c>
      <c r="L2086" s="1" t="e">
        <f ca="1">_xll.BDP($A2086,L$1)</f>
        <v>#NAME?</v>
      </c>
      <c r="M2086" s="10" t="e">
        <f ca="1">_xll.BDP(A2086, $M$1)</f>
        <v>#NAME?</v>
      </c>
      <c r="N2086" s="10" t="e">
        <f ca="1">_xll.BDP(A2086,$N$1, "EQY_FUND_CRNCY=USD")</f>
        <v>#NAME?</v>
      </c>
    </row>
    <row r="2087" spans="1:14" x14ac:dyDescent="0.25">
      <c r="A2087" t="s">
        <v>4173</v>
      </c>
      <c r="B2087" t="s">
        <v>4174</v>
      </c>
      <c r="C2087" s="2" t="e">
        <f ca="1">_xll.BDP($A2087,C$1)</f>
        <v>#NAME?</v>
      </c>
      <c r="D2087">
        <v>3.28E-4</v>
      </c>
      <c r="E2087">
        <v>2.94</v>
      </c>
      <c r="F2087" s="2">
        <v>455</v>
      </c>
      <c r="G2087" s="2" t="e">
        <f ca="1">_xll.BDP($A2087,G$1)</f>
        <v>#NAME?</v>
      </c>
      <c r="H2087" s="3" t="e">
        <f ca="1">_xll.BDP($A2087,H$1)</f>
        <v>#NAME?</v>
      </c>
      <c r="I2087" s="3" t="e">
        <f t="shared" ca="1" si="65"/>
        <v>#NAME?</v>
      </c>
      <c r="J2087" s="2" t="e">
        <f ca="1">_xll.BDP($A2087,J$1)</f>
        <v>#NAME?</v>
      </c>
      <c r="K2087" s="2" t="e">
        <f t="shared" ca="1" si="64"/>
        <v>#NAME?</v>
      </c>
      <c r="L2087" s="1" t="e">
        <f ca="1">_xll.BDP($A2087,L$1)</f>
        <v>#NAME?</v>
      </c>
      <c r="M2087" s="10" t="e">
        <f ca="1">_xll.BDP(A2087, $M$1)</f>
        <v>#NAME?</v>
      </c>
      <c r="N2087" s="10" t="e">
        <f ca="1">_xll.BDP(A2087,$N$1, "EQY_FUND_CRNCY=USD")</f>
        <v>#NAME?</v>
      </c>
    </row>
    <row r="2088" spans="1:14" x14ac:dyDescent="0.25">
      <c r="A2088" t="s">
        <v>4175</v>
      </c>
      <c r="B2088" t="s">
        <v>4176</v>
      </c>
      <c r="C2088" s="2" t="e">
        <f ca="1">_xll.BDP($A2088,C$1)</f>
        <v>#NAME?</v>
      </c>
      <c r="D2088">
        <v>3.2699999999999998E-4</v>
      </c>
      <c r="E2088">
        <v>4.5399479999999999</v>
      </c>
      <c r="F2088" s="2">
        <v>294</v>
      </c>
      <c r="G2088" s="2" t="e">
        <f ca="1">_xll.BDP($A2088,G$1)</f>
        <v>#NAME?</v>
      </c>
      <c r="H2088" s="3" t="e">
        <f ca="1">_xll.BDP($A2088,H$1)</f>
        <v>#NAME?</v>
      </c>
      <c r="I2088" s="3" t="e">
        <f t="shared" ca="1" si="65"/>
        <v>#NAME?</v>
      </c>
      <c r="J2088" s="2" t="e">
        <f ca="1">_xll.BDP($A2088,J$1)</f>
        <v>#NAME?</v>
      </c>
      <c r="K2088" s="2" t="e">
        <f t="shared" ca="1" si="64"/>
        <v>#NAME?</v>
      </c>
      <c r="L2088" s="1" t="e">
        <f ca="1">_xll.BDP($A2088,L$1)</f>
        <v>#NAME?</v>
      </c>
      <c r="M2088" s="10" t="e">
        <f ca="1">_xll.BDP(A2088, $M$1)</f>
        <v>#NAME?</v>
      </c>
      <c r="N2088" s="10" t="e">
        <f ca="1">_xll.BDP(A2088,$N$1, "EQY_FUND_CRNCY=USD")</f>
        <v>#NAME?</v>
      </c>
    </row>
    <row r="2089" spans="1:14" x14ac:dyDescent="0.25">
      <c r="A2089" t="s">
        <v>4177</v>
      </c>
      <c r="B2089" t="s">
        <v>4178</v>
      </c>
      <c r="C2089" s="2" t="e">
        <f ca="1">_xll.BDP($A2089,C$1)</f>
        <v>#NAME?</v>
      </c>
      <c r="D2089">
        <v>3.2699999999999998E-4</v>
      </c>
      <c r="E2089">
        <v>3.1019519999999998</v>
      </c>
      <c r="F2089" s="2">
        <v>430</v>
      </c>
      <c r="G2089" s="2" t="e">
        <f ca="1">_xll.BDP($A2089,G$1)</f>
        <v>#NAME?</v>
      </c>
      <c r="H2089" s="3" t="e">
        <f ca="1">_xll.BDP($A2089,H$1)</f>
        <v>#NAME?</v>
      </c>
      <c r="I2089" s="3" t="e">
        <f t="shared" ca="1" si="65"/>
        <v>#NAME?</v>
      </c>
      <c r="J2089" s="2" t="e">
        <f ca="1">_xll.BDP($A2089,J$1)</f>
        <v>#NAME?</v>
      </c>
      <c r="K2089" s="2" t="e">
        <f t="shared" ca="1" si="64"/>
        <v>#NAME?</v>
      </c>
      <c r="L2089" s="1" t="e">
        <f ca="1">_xll.BDP($A2089,L$1)</f>
        <v>#NAME?</v>
      </c>
      <c r="M2089" s="10" t="e">
        <f ca="1">_xll.BDP(A2089, $M$1)</f>
        <v>#NAME?</v>
      </c>
      <c r="N2089" s="10" t="e">
        <f ca="1">_xll.BDP(A2089,$N$1, "EQY_FUND_CRNCY=USD")</f>
        <v>#NAME?</v>
      </c>
    </row>
    <row r="2090" spans="1:14" x14ac:dyDescent="0.25">
      <c r="A2090" t="s">
        <v>4179</v>
      </c>
      <c r="B2090" t="s">
        <v>4180</v>
      </c>
      <c r="C2090" s="2" t="e">
        <f ca="1">_xll.BDP($A2090,C$1)</f>
        <v>#NAME?</v>
      </c>
      <c r="D2090">
        <v>3.2600000000000001E-4</v>
      </c>
      <c r="E2090">
        <v>1.279425</v>
      </c>
      <c r="F2090" s="2">
        <v>1041</v>
      </c>
      <c r="G2090" s="2" t="e">
        <f ca="1">_xll.BDP($A2090,G$1)</f>
        <v>#NAME?</v>
      </c>
      <c r="H2090" s="3" t="e">
        <f ca="1">_xll.BDP($A2090,H$1)</f>
        <v>#NAME?</v>
      </c>
      <c r="I2090" s="3" t="e">
        <f t="shared" ca="1" si="65"/>
        <v>#NAME?</v>
      </c>
      <c r="J2090" s="2" t="e">
        <f ca="1">_xll.BDP($A2090,J$1)</f>
        <v>#NAME?</v>
      </c>
      <c r="K2090" s="2" t="e">
        <f t="shared" ca="1" si="64"/>
        <v>#NAME?</v>
      </c>
      <c r="L2090" s="1" t="e">
        <f ca="1">_xll.BDP($A2090,L$1)</f>
        <v>#NAME?</v>
      </c>
      <c r="M2090" s="10" t="e">
        <f ca="1">_xll.BDP(A2090, $M$1)</f>
        <v>#NAME?</v>
      </c>
      <c r="N2090" s="10" t="e">
        <f ca="1">_xll.BDP(A2090,$N$1, "EQY_FUND_CRNCY=USD")</f>
        <v>#NAME?</v>
      </c>
    </row>
    <row r="2091" spans="1:14" x14ac:dyDescent="0.25">
      <c r="A2091" t="s">
        <v>4181</v>
      </c>
      <c r="B2091" t="s">
        <v>4182</v>
      </c>
      <c r="C2091" s="2" t="e">
        <f ca="1">_xll.BDP($A2091,C$1)</f>
        <v>#NAME?</v>
      </c>
      <c r="D2091">
        <v>3.2600000000000001E-4</v>
      </c>
      <c r="E2091">
        <v>4.4536523900000002</v>
      </c>
      <c r="F2091" s="2">
        <v>299</v>
      </c>
      <c r="G2091" s="2" t="e">
        <f ca="1">_xll.BDP($A2091,G$1)</f>
        <v>#NAME?</v>
      </c>
      <c r="H2091" s="3" t="e">
        <f ca="1">_xll.BDP($A2091,H$1)</f>
        <v>#NAME?</v>
      </c>
      <c r="I2091" s="3" t="e">
        <f t="shared" ca="1" si="65"/>
        <v>#NAME?</v>
      </c>
      <c r="J2091" s="2" t="e">
        <f ca="1">_xll.BDP($A2091,J$1)</f>
        <v>#NAME?</v>
      </c>
      <c r="K2091" s="2" t="e">
        <f t="shared" ca="1" si="64"/>
        <v>#NAME?</v>
      </c>
      <c r="L2091" s="1" t="e">
        <f ca="1">_xll.BDP($A2091,L$1)</f>
        <v>#NAME?</v>
      </c>
      <c r="M2091" s="10" t="e">
        <f ca="1">_xll.BDP(A2091, $M$1)</f>
        <v>#NAME?</v>
      </c>
      <c r="N2091" s="10" t="e">
        <f ca="1">_xll.BDP(A2091,$N$1, "EQY_FUND_CRNCY=USD")</f>
        <v>#NAME?</v>
      </c>
    </row>
    <row r="2092" spans="1:14" x14ac:dyDescent="0.25">
      <c r="A2092" t="s">
        <v>4183</v>
      </c>
      <c r="B2092" t="s">
        <v>4184</v>
      </c>
      <c r="C2092" s="2" t="e">
        <f ca="1">_xll.BDP($A2092,C$1)</f>
        <v>#NAME?</v>
      </c>
      <c r="D2092">
        <v>3.2600000000000001E-4</v>
      </c>
      <c r="E2092">
        <v>1.98011961</v>
      </c>
      <c r="F2092" s="2">
        <v>672</v>
      </c>
      <c r="G2092" s="2" t="e">
        <f ca="1">_xll.BDP($A2092,G$1)</f>
        <v>#NAME?</v>
      </c>
      <c r="H2092" s="3" t="e">
        <f ca="1">_xll.BDP($A2092,H$1)</f>
        <v>#NAME?</v>
      </c>
      <c r="I2092" s="3" t="e">
        <f t="shared" ca="1" si="65"/>
        <v>#NAME?</v>
      </c>
      <c r="J2092" s="2" t="e">
        <f ca="1">_xll.BDP($A2092,J$1)</f>
        <v>#NAME?</v>
      </c>
      <c r="K2092" s="2" t="e">
        <f t="shared" ca="1" si="64"/>
        <v>#NAME?</v>
      </c>
      <c r="L2092" s="1" t="e">
        <f ca="1">_xll.BDP($A2092,L$1)</f>
        <v>#NAME?</v>
      </c>
      <c r="M2092" s="10" t="e">
        <f ca="1">_xll.BDP(A2092, $M$1)</f>
        <v>#NAME?</v>
      </c>
      <c r="N2092" s="10" t="e">
        <f ca="1">_xll.BDP(A2092,$N$1, "EQY_FUND_CRNCY=USD")</f>
        <v>#NAME?</v>
      </c>
    </row>
    <row r="2093" spans="1:14" x14ac:dyDescent="0.25">
      <c r="A2093" t="s">
        <v>4185</v>
      </c>
      <c r="B2093" t="s">
        <v>4186</v>
      </c>
      <c r="C2093" s="2" t="e">
        <f ca="1">_xll.BDP($A2093,C$1)</f>
        <v>#NAME?</v>
      </c>
      <c r="D2093">
        <v>3.2400000000000001E-4</v>
      </c>
      <c r="E2093">
        <v>1.1989529999999999</v>
      </c>
      <c r="F2093" s="2">
        <v>1103</v>
      </c>
      <c r="G2093" s="2" t="e">
        <f ca="1">_xll.BDP($A2093,G$1)</f>
        <v>#NAME?</v>
      </c>
      <c r="H2093" s="3" t="e">
        <f ca="1">_xll.BDP($A2093,H$1)</f>
        <v>#NAME?</v>
      </c>
      <c r="I2093" s="3" t="e">
        <f t="shared" ca="1" si="65"/>
        <v>#NAME?</v>
      </c>
      <c r="J2093" s="2" t="e">
        <f ca="1">_xll.BDP($A2093,J$1)</f>
        <v>#NAME?</v>
      </c>
      <c r="K2093" s="2" t="e">
        <f t="shared" ca="1" si="64"/>
        <v>#NAME?</v>
      </c>
      <c r="L2093" s="1" t="e">
        <f ca="1">_xll.BDP($A2093,L$1)</f>
        <v>#NAME?</v>
      </c>
      <c r="M2093" s="10" t="e">
        <f ca="1">_xll.BDP(A2093, $M$1)</f>
        <v>#NAME?</v>
      </c>
      <c r="N2093" s="10" t="e">
        <f ca="1">_xll.BDP(A2093,$N$1, "EQY_FUND_CRNCY=USD")</f>
        <v>#NAME?</v>
      </c>
    </row>
    <row r="2094" spans="1:14" x14ac:dyDescent="0.25">
      <c r="A2094" t="s">
        <v>4187</v>
      </c>
      <c r="B2094" t="s">
        <v>4188</v>
      </c>
      <c r="C2094" s="2" t="e">
        <f ca="1">_xll.BDP($A2094,C$1)</f>
        <v>#NAME?</v>
      </c>
      <c r="D2094">
        <v>3.2200000000000002E-4</v>
      </c>
      <c r="E2094">
        <v>2.4440976000000001</v>
      </c>
      <c r="F2094" s="2">
        <v>538</v>
      </c>
      <c r="G2094" s="2" t="e">
        <f ca="1">_xll.BDP($A2094,G$1)</f>
        <v>#NAME?</v>
      </c>
      <c r="H2094" s="3" t="e">
        <f ca="1">_xll.BDP($A2094,H$1)</f>
        <v>#NAME?</v>
      </c>
      <c r="I2094" s="3" t="e">
        <f t="shared" ca="1" si="65"/>
        <v>#NAME?</v>
      </c>
      <c r="J2094" s="2" t="e">
        <f ca="1">_xll.BDP($A2094,J$1)</f>
        <v>#NAME?</v>
      </c>
      <c r="K2094" s="2" t="e">
        <f t="shared" ca="1" si="64"/>
        <v>#NAME?</v>
      </c>
      <c r="L2094" s="1" t="e">
        <f ca="1">_xll.BDP($A2094,L$1)</f>
        <v>#NAME?</v>
      </c>
      <c r="M2094" s="10" t="e">
        <f ca="1">_xll.BDP(A2094, $M$1)</f>
        <v>#NAME?</v>
      </c>
      <c r="N2094" s="10" t="e">
        <f ca="1">_xll.BDP(A2094,$N$1, "EQY_FUND_CRNCY=USD")</f>
        <v>#NAME?</v>
      </c>
    </row>
    <row r="2095" spans="1:14" x14ac:dyDescent="0.25">
      <c r="A2095" t="s">
        <v>4189</v>
      </c>
      <c r="B2095" t="s">
        <v>4190</v>
      </c>
      <c r="C2095" s="2" t="e">
        <f ca="1">_xll.BDP($A2095,C$1)</f>
        <v>#NAME?</v>
      </c>
      <c r="D2095">
        <v>3.1799999999999998E-4</v>
      </c>
      <c r="E2095">
        <v>6.5615550000000002</v>
      </c>
      <c r="F2095" s="2">
        <v>198</v>
      </c>
      <c r="G2095" s="2" t="e">
        <f ca="1">_xll.BDP($A2095,G$1)</f>
        <v>#NAME?</v>
      </c>
      <c r="H2095" s="3" t="e">
        <f ca="1">_xll.BDP($A2095,H$1)</f>
        <v>#NAME?</v>
      </c>
      <c r="I2095" s="3" t="e">
        <f t="shared" ca="1" si="65"/>
        <v>#NAME?</v>
      </c>
      <c r="J2095" s="2" t="e">
        <f ca="1">_xll.BDP($A2095,J$1)</f>
        <v>#NAME?</v>
      </c>
      <c r="K2095" s="2" t="e">
        <f t="shared" ca="1" si="64"/>
        <v>#NAME?</v>
      </c>
      <c r="L2095" s="1" t="e">
        <f ca="1">_xll.BDP($A2095,L$1)</f>
        <v>#NAME?</v>
      </c>
      <c r="M2095" s="10" t="e">
        <f ca="1">_xll.BDP(A2095, $M$1)</f>
        <v>#NAME?</v>
      </c>
      <c r="N2095" s="10" t="e">
        <f ca="1">_xll.BDP(A2095,$N$1, "EQY_FUND_CRNCY=USD")</f>
        <v>#NAME?</v>
      </c>
    </row>
    <row r="2096" spans="1:14" x14ac:dyDescent="0.25">
      <c r="A2096" t="s">
        <v>4191</v>
      </c>
      <c r="B2096" t="s">
        <v>4192</v>
      </c>
      <c r="C2096" s="2" t="e">
        <f ca="1">_xll.BDP($A2096,C$1)</f>
        <v>#NAME?</v>
      </c>
      <c r="D2096">
        <v>3.1700000000000001E-4</v>
      </c>
      <c r="E2096">
        <v>1.8100817</v>
      </c>
      <c r="F2096" s="2">
        <v>715</v>
      </c>
      <c r="G2096" s="2" t="e">
        <f ca="1">_xll.BDP($A2096,G$1)</f>
        <v>#NAME?</v>
      </c>
      <c r="H2096" s="3" t="e">
        <f ca="1">_xll.BDP($A2096,H$1)</f>
        <v>#NAME?</v>
      </c>
      <c r="I2096" s="3" t="e">
        <f t="shared" ca="1" si="65"/>
        <v>#NAME?</v>
      </c>
      <c r="J2096" s="2" t="e">
        <f ca="1">_xll.BDP($A2096,J$1)</f>
        <v>#NAME?</v>
      </c>
      <c r="K2096" s="2" t="e">
        <f t="shared" ca="1" si="64"/>
        <v>#NAME?</v>
      </c>
      <c r="L2096" s="1" t="e">
        <f ca="1">_xll.BDP($A2096,L$1)</f>
        <v>#NAME?</v>
      </c>
      <c r="M2096" s="10" t="e">
        <f ca="1">_xll.BDP(A2096, $M$1)</f>
        <v>#NAME?</v>
      </c>
      <c r="N2096" s="10" t="e">
        <f ca="1">_xll.BDP(A2096,$N$1, "EQY_FUND_CRNCY=USD")</f>
        <v>#NAME?</v>
      </c>
    </row>
    <row r="2097" spans="1:14" x14ac:dyDescent="0.25">
      <c r="A2097" t="s">
        <v>4193</v>
      </c>
      <c r="B2097" t="s">
        <v>4194</v>
      </c>
      <c r="C2097" s="2" t="e">
        <f ca="1">_xll.BDP($A2097,C$1)</f>
        <v>#NAME?</v>
      </c>
      <c r="D2097">
        <v>3.1599999999999998E-4</v>
      </c>
      <c r="E2097">
        <v>2.42347</v>
      </c>
      <c r="F2097" s="2">
        <v>532</v>
      </c>
      <c r="G2097" s="2" t="e">
        <f ca="1">_xll.BDP($A2097,G$1)</f>
        <v>#NAME?</v>
      </c>
      <c r="H2097" s="3" t="e">
        <f ca="1">_xll.BDP($A2097,H$1)</f>
        <v>#NAME?</v>
      </c>
      <c r="I2097" s="3" t="e">
        <f t="shared" ca="1" si="65"/>
        <v>#NAME?</v>
      </c>
      <c r="J2097" s="2" t="e">
        <f ca="1">_xll.BDP($A2097,J$1)</f>
        <v>#NAME?</v>
      </c>
      <c r="K2097" s="2" t="e">
        <f t="shared" ca="1" si="64"/>
        <v>#NAME?</v>
      </c>
      <c r="L2097" s="1" t="e">
        <f ca="1">_xll.BDP($A2097,L$1)</f>
        <v>#NAME?</v>
      </c>
      <c r="M2097" s="10" t="e">
        <f ca="1">_xll.BDP(A2097, $M$1)</f>
        <v>#NAME?</v>
      </c>
      <c r="N2097" s="10" t="e">
        <f ca="1">_xll.BDP(A2097,$N$1, "EQY_FUND_CRNCY=USD")</f>
        <v>#NAME?</v>
      </c>
    </row>
    <row r="2098" spans="1:14" x14ac:dyDescent="0.25">
      <c r="A2098" t="s">
        <v>4195</v>
      </c>
      <c r="B2098" t="s">
        <v>4196</v>
      </c>
      <c r="C2098" s="2" t="e">
        <f ca="1">_xll.BDP($A2098,C$1)</f>
        <v>#NAME?</v>
      </c>
      <c r="D2098">
        <v>3.1300000000000002E-4</v>
      </c>
      <c r="E2098">
        <v>1.7667999999999999</v>
      </c>
      <c r="F2098" s="2">
        <v>723</v>
      </c>
      <c r="G2098" s="2" t="e">
        <f ca="1">_xll.BDP($A2098,G$1)</f>
        <v>#NAME?</v>
      </c>
      <c r="H2098" s="3" t="e">
        <f ca="1">_xll.BDP($A2098,H$1)</f>
        <v>#NAME?</v>
      </c>
      <c r="I2098" s="3" t="e">
        <f t="shared" ca="1" si="65"/>
        <v>#NAME?</v>
      </c>
      <c r="J2098" s="2" t="e">
        <f ca="1">_xll.BDP($A2098,J$1)</f>
        <v>#NAME?</v>
      </c>
      <c r="K2098" s="2" t="e">
        <f t="shared" ca="1" si="64"/>
        <v>#NAME?</v>
      </c>
      <c r="L2098" s="1" t="e">
        <f ca="1">_xll.BDP($A2098,L$1)</f>
        <v>#NAME?</v>
      </c>
      <c r="M2098" s="10" t="e">
        <f ca="1">_xll.BDP(A2098, $M$1)</f>
        <v>#NAME?</v>
      </c>
      <c r="N2098" s="10" t="e">
        <f ca="1">_xll.BDP(A2098,$N$1, "EQY_FUND_CRNCY=USD")</f>
        <v>#NAME?</v>
      </c>
    </row>
    <row r="2099" spans="1:14" x14ac:dyDescent="0.25">
      <c r="A2099" t="s">
        <v>4197</v>
      </c>
      <c r="B2099" t="s">
        <v>4198</v>
      </c>
      <c r="C2099" s="2" t="e">
        <f ca="1">_xll.BDP($A2099,C$1)</f>
        <v>#NAME?</v>
      </c>
      <c r="D2099">
        <v>3.1300000000000002E-4</v>
      </c>
      <c r="E2099">
        <v>4.9279999999999999</v>
      </c>
      <c r="F2099" s="2">
        <v>259</v>
      </c>
      <c r="G2099" s="2" t="e">
        <f ca="1">_xll.BDP($A2099,G$1)</f>
        <v>#NAME?</v>
      </c>
      <c r="H2099" s="3" t="e">
        <f ca="1">_xll.BDP($A2099,H$1)</f>
        <v>#NAME?</v>
      </c>
      <c r="I2099" s="3" t="e">
        <f t="shared" ca="1" si="65"/>
        <v>#NAME?</v>
      </c>
      <c r="J2099" s="2" t="e">
        <f ca="1">_xll.BDP($A2099,J$1)</f>
        <v>#NAME?</v>
      </c>
      <c r="K2099" s="2" t="e">
        <f t="shared" ca="1" si="64"/>
        <v>#NAME?</v>
      </c>
      <c r="L2099" s="1" t="e">
        <f ca="1">_xll.BDP($A2099,L$1)</f>
        <v>#NAME?</v>
      </c>
      <c r="M2099" s="10" t="e">
        <f ca="1">_xll.BDP(A2099, $M$1)</f>
        <v>#NAME?</v>
      </c>
      <c r="N2099" s="10" t="e">
        <f ca="1">_xll.BDP(A2099,$N$1, "EQY_FUND_CRNCY=USD")</f>
        <v>#NAME?</v>
      </c>
    </row>
    <row r="2100" spans="1:14" x14ac:dyDescent="0.25">
      <c r="A2100" t="s">
        <v>4199</v>
      </c>
      <c r="B2100" t="s">
        <v>4200</v>
      </c>
      <c r="C2100" s="2" t="e">
        <f ca="1">_xll.BDP($A2100,C$1)</f>
        <v>#NAME?</v>
      </c>
      <c r="D2100">
        <v>3.1100000000000002E-4</v>
      </c>
      <c r="E2100">
        <v>5.8815640800000004</v>
      </c>
      <c r="F2100" s="2">
        <v>216</v>
      </c>
      <c r="G2100" s="2" t="e">
        <f ca="1">_xll.BDP($A2100,G$1)</f>
        <v>#NAME?</v>
      </c>
      <c r="H2100" s="3" t="e">
        <f ca="1">_xll.BDP($A2100,H$1)</f>
        <v>#NAME?</v>
      </c>
      <c r="I2100" s="3" t="e">
        <f t="shared" ca="1" si="65"/>
        <v>#NAME?</v>
      </c>
      <c r="J2100" s="2" t="e">
        <f ca="1">_xll.BDP($A2100,J$1)</f>
        <v>#NAME?</v>
      </c>
      <c r="K2100" s="2" t="e">
        <f t="shared" ca="1" si="64"/>
        <v>#NAME?</v>
      </c>
      <c r="L2100" s="1" t="e">
        <f ca="1">_xll.BDP($A2100,L$1)</f>
        <v>#NAME?</v>
      </c>
      <c r="M2100" s="10" t="e">
        <f ca="1">_xll.BDP(A2100, $M$1)</f>
        <v>#NAME?</v>
      </c>
      <c r="N2100" s="10" t="e">
        <f ca="1">_xll.BDP(A2100,$N$1, "EQY_FUND_CRNCY=USD")</f>
        <v>#NAME?</v>
      </c>
    </row>
    <row r="2101" spans="1:14" x14ac:dyDescent="0.25">
      <c r="A2101" t="s">
        <v>4201</v>
      </c>
      <c r="B2101" t="s">
        <v>4202</v>
      </c>
      <c r="C2101" s="2" t="e">
        <f ca="1">_xll.BDP($A2101,C$1)</f>
        <v>#NAME?</v>
      </c>
      <c r="D2101">
        <v>3.0800000000000001E-4</v>
      </c>
      <c r="E2101">
        <v>2.5140639999999999</v>
      </c>
      <c r="F2101" s="2">
        <v>500</v>
      </c>
      <c r="G2101" s="2" t="e">
        <f ca="1">_xll.BDP($A2101,G$1)</f>
        <v>#NAME?</v>
      </c>
      <c r="H2101" s="3" t="e">
        <f ca="1">_xll.BDP($A2101,H$1)</f>
        <v>#NAME?</v>
      </c>
      <c r="I2101" s="3" t="e">
        <f t="shared" ca="1" si="65"/>
        <v>#NAME?</v>
      </c>
      <c r="J2101" s="2" t="e">
        <f ca="1">_xll.BDP($A2101,J$1)</f>
        <v>#NAME?</v>
      </c>
      <c r="K2101" s="2" t="e">
        <f t="shared" ca="1" si="64"/>
        <v>#NAME?</v>
      </c>
      <c r="L2101" s="1" t="e">
        <f ca="1">_xll.BDP($A2101,L$1)</f>
        <v>#NAME?</v>
      </c>
      <c r="M2101" s="10" t="e">
        <f ca="1">_xll.BDP(A2101, $M$1)</f>
        <v>#NAME?</v>
      </c>
      <c r="N2101" s="10" t="e">
        <f ca="1">_xll.BDP(A2101,$N$1, "EQY_FUND_CRNCY=USD")</f>
        <v>#NAME?</v>
      </c>
    </row>
    <row r="2102" spans="1:14" x14ac:dyDescent="0.25">
      <c r="A2102" t="s">
        <v>4203</v>
      </c>
      <c r="B2102" t="s">
        <v>4204</v>
      </c>
      <c r="C2102" s="2" t="e">
        <f ca="1">_xll.BDP($A2102,C$1)</f>
        <v>#NAME?</v>
      </c>
      <c r="D2102">
        <v>3.0699999999999998E-4</v>
      </c>
      <c r="E2102">
        <v>5.9442599999999999</v>
      </c>
      <c r="F2102" s="2">
        <v>211</v>
      </c>
      <c r="G2102" s="2" t="e">
        <f ca="1">_xll.BDP($A2102,G$1)</f>
        <v>#NAME?</v>
      </c>
      <c r="H2102" s="3" t="e">
        <f ca="1">_xll.BDP($A2102,H$1)</f>
        <v>#NAME?</v>
      </c>
      <c r="I2102" s="3" t="e">
        <f t="shared" ca="1" si="65"/>
        <v>#NAME?</v>
      </c>
      <c r="J2102" s="2" t="e">
        <f ca="1">_xll.BDP($A2102,J$1)</f>
        <v>#NAME?</v>
      </c>
      <c r="K2102" s="2" t="e">
        <f t="shared" ca="1" si="64"/>
        <v>#NAME?</v>
      </c>
      <c r="L2102" s="1" t="e">
        <f ca="1">_xll.BDP($A2102,L$1)</f>
        <v>#NAME?</v>
      </c>
      <c r="M2102" s="10" t="e">
        <f ca="1">_xll.BDP(A2102, $M$1)</f>
        <v>#NAME?</v>
      </c>
      <c r="N2102" s="10" t="e">
        <f ca="1">_xll.BDP(A2102,$N$1, "EQY_FUND_CRNCY=USD")</f>
        <v>#NAME?</v>
      </c>
    </row>
    <row r="2103" spans="1:14" x14ac:dyDescent="0.25">
      <c r="A2103" t="s">
        <v>4205</v>
      </c>
      <c r="B2103" t="s">
        <v>4206</v>
      </c>
      <c r="C2103" s="2" t="e">
        <f ca="1">_xll.BDP($A2103,C$1)</f>
        <v>#NAME?</v>
      </c>
      <c r="D2103">
        <v>3.0600000000000001E-4</v>
      </c>
      <c r="E2103">
        <v>5.0689535799999996</v>
      </c>
      <c r="F2103" s="2">
        <v>246</v>
      </c>
      <c r="G2103" s="2" t="e">
        <f ca="1">_xll.BDP($A2103,G$1)</f>
        <v>#NAME?</v>
      </c>
      <c r="H2103" s="3" t="e">
        <f ca="1">_xll.BDP($A2103,H$1)</f>
        <v>#NAME?</v>
      </c>
      <c r="I2103" s="3" t="e">
        <f t="shared" ca="1" si="65"/>
        <v>#NAME?</v>
      </c>
      <c r="J2103" s="2" t="e">
        <f ca="1">_xll.BDP($A2103,J$1)</f>
        <v>#NAME?</v>
      </c>
      <c r="K2103" s="2" t="e">
        <f t="shared" ca="1" si="64"/>
        <v>#NAME?</v>
      </c>
      <c r="L2103" s="1" t="e">
        <f ca="1">_xll.BDP($A2103,L$1)</f>
        <v>#NAME?</v>
      </c>
      <c r="M2103" s="10" t="e">
        <f ca="1">_xll.BDP(A2103, $M$1)</f>
        <v>#NAME?</v>
      </c>
      <c r="N2103" s="10" t="e">
        <f ca="1">_xll.BDP(A2103,$N$1, "EQY_FUND_CRNCY=USD")</f>
        <v>#NAME?</v>
      </c>
    </row>
    <row r="2104" spans="1:14" x14ac:dyDescent="0.25">
      <c r="A2104" t="s">
        <v>4207</v>
      </c>
      <c r="B2104" t="s">
        <v>4208</v>
      </c>
      <c r="C2104" s="2" t="e">
        <f ca="1">_xll.BDP($A2104,C$1)</f>
        <v>#NAME?</v>
      </c>
      <c r="D2104">
        <v>3.0299999999999999E-4</v>
      </c>
      <c r="E2104">
        <v>1.9914719999999999</v>
      </c>
      <c r="F2104" s="2">
        <v>620</v>
      </c>
      <c r="G2104" s="2" t="e">
        <f ca="1">_xll.BDP($A2104,G$1)</f>
        <v>#NAME?</v>
      </c>
      <c r="H2104" s="3" t="e">
        <f ca="1">_xll.BDP($A2104,H$1)</f>
        <v>#NAME?</v>
      </c>
      <c r="I2104" s="3" t="e">
        <f t="shared" ca="1" si="65"/>
        <v>#NAME?</v>
      </c>
      <c r="J2104" s="2" t="e">
        <f ca="1">_xll.BDP($A2104,J$1)</f>
        <v>#NAME?</v>
      </c>
      <c r="K2104" s="2" t="e">
        <f t="shared" ca="1" si="64"/>
        <v>#NAME?</v>
      </c>
      <c r="L2104" s="1" t="e">
        <f ca="1">_xll.BDP($A2104,L$1)</f>
        <v>#NAME?</v>
      </c>
      <c r="M2104" s="10" t="e">
        <f ca="1">_xll.BDP(A2104, $M$1)</f>
        <v>#NAME?</v>
      </c>
      <c r="N2104" s="10" t="e">
        <f ca="1">_xll.BDP(A2104,$N$1, "EQY_FUND_CRNCY=USD")</f>
        <v>#NAME?</v>
      </c>
    </row>
    <row r="2105" spans="1:14" x14ac:dyDescent="0.25">
      <c r="A2105" t="s">
        <v>4209</v>
      </c>
      <c r="B2105" t="s">
        <v>4210</v>
      </c>
      <c r="C2105" s="2" t="e">
        <f ca="1">_xll.BDP($A2105,C$1)</f>
        <v>#NAME?</v>
      </c>
      <c r="D2105">
        <v>2.9599999999999998E-4</v>
      </c>
      <c r="E2105">
        <v>3.1533516000000001</v>
      </c>
      <c r="F2105" s="2">
        <v>383</v>
      </c>
      <c r="G2105" s="2" t="e">
        <f ca="1">_xll.BDP($A2105,G$1)</f>
        <v>#NAME?</v>
      </c>
      <c r="H2105" s="3" t="e">
        <f ca="1">_xll.BDP($A2105,H$1)</f>
        <v>#NAME?</v>
      </c>
      <c r="I2105" s="3" t="e">
        <f t="shared" ca="1" si="65"/>
        <v>#NAME?</v>
      </c>
      <c r="J2105" s="2" t="e">
        <f ca="1">_xll.BDP($A2105,J$1)</f>
        <v>#NAME?</v>
      </c>
      <c r="K2105" s="2" t="e">
        <f t="shared" ca="1" si="64"/>
        <v>#NAME?</v>
      </c>
      <c r="L2105" s="1" t="e">
        <f ca="1">_xll.BDP($A2105,L$1)</f>
        <v>#NAME?</v>
      </c>
      <c r="M2105" s="10" t="e">
        <f ca="1">_xll.BDP(A2105, $M$1)</f>
        <v>#NAME?</v>
      </c>
      <c r="N2105" s="10" t="e">
        <f ca="1">_xll.BDP(A2105,$N$1, "EQY_FUND_CRNCY=USD")</f>
        <v>#NAME?</v>
      </c>
    </row>
    <row r="2106" spans="1:14" x14ac:dyDescent="0.25">
      <c r="A2106" t="s">
        <v>4211</v>
      </c>
      <c r="B2106" t="s">
        <v>4212</v>
      </c>
      <c r="C2106" s="2" t="e">
        <f ca="1">_xll.BDP($A2106,C$1)</f>
        <v>#NAME?</v>
      </c>
      <c r="D2106">
        <v>2.9399999999999999E-4</v>
      </c>
      <c r="E2106">
        <v>2.3738540000000001</v>
      </c>
      <c r="F2106" s="2">
        <v>506</v>
      </c>
      <c r="G2106" s="2" t="e">
        <f ca="1">_xll.BDP($A2106,G$1)</f>
        <v>#NAME?</v>
      </c>
      <c r="H2106" s="3" t="e">
        <f ca="1">_xll.BDP($A2106,H$1)</f>
        <v>#NAME?</v>
      </c>
      <c r="I2106" s="3" t="e">
        <f t="shared" ca="1" si="65"/>
        <v>#NAME?</v>
      </c>
      <c r="J2106" s="2" t="e">
        <f ca="1">_xll.BDP($A2106,J$1)</f>
        <v>#NAME?</v>
      </c>
      <c r="K2106" s="2" t="e">
        <f t="shared" ca="1" si="64"/>
        <v>#NAME?</v>
      </c>
      <c r="L2106" s="1" t="e">
        <f ca="1">_xll.BDP($A2106,L$1)</f>
        <v>#NAME?</v>
      </c>
      <c r="M2106" s="10" t="e">
        <f ca="1">_xll.BDP(A2106, $M$1)</f>
        <v>#NAME?</v>
      </c>
      <c r="N2106" s="10" t="e">
        <f ca="1">_xll.BDP(A2106,$N$1, "EQY_FUND_CRNCY=USD")</f>
        <v>#NAME?</v>
      </c>
    </row>
    <row r="2107" spans="1:14" x14ac:dyDescent="0.25">
      <c r="A2107" t="s">
        <v>4213</v>
      </c>
      <c r="B2107" t="s">
        <v>4214</v>
      </c>
      <c r="C2107" s="2" t="e">
        <f ca="1">_xll.BDP($A2107,C$1)</f>
        <v>#NAME?</v>
      </c>
      <c r="D2107">
        <v>2.9300000000000002E-4</v>
      </c>
      <c r="E2107">
        <v>3.59846617</v>
      </c>
      <c r="F2107" s="2">
        <v>332</v>
      </c>
      <c r="G2107" s="2" t="e">
        <f ca="1">_xll.BDP($A2107,G$1)</f>
        <v>#NAME?</v>
      </c>
      <c r="H2107" s="3" t="e">
        <f ca="1">_xll.BDP($A2107,H$1)</f>
        <v>#NAME?</v>
      </c>
      <c r="I2107" s="3" t="e">
        <f t="shared" ca="1" si="65"/>
        <v>#NAME?</v>
      </c>
      <c r="J2107" s="2" t="e">
        <f ca="1">_xll.BDP($A2107,J$1)</f>
        <v>#NAME?</v>
      </c>
      <c r="K2107" s="2" t="e">
        <f t="shared" ca="1" si="64"/>
        <v>#NAME?</v>
      </c>
      <c r="L2107" s="1" t="e">
        <f ca="1">_xll.BDP($A2107,L$1)</f>
        <v>#NAME?</v>
      </c>
      <c r="M2107" s="10" t="e">
        <f ca="1">_xll.BDP(A2107, $M$1)</f>
        <v>#NAME?</v>
      </c>
      <c r="N2107" s="10" t="e">
        <f ca="1">_xll.BDP(A2107,$N$1, "EQY_FUND_CRNCY=USD")</f>
        <v>#NAME?</v>
      </c>
    </row>
    <row r="2108" spans="1:14" x14ac:dyDescent="0.25">
      <c r="A2108" t="s">
        <v>4215</v>
      </c>
      <c r="B2108" t="s">
        <v>4216</v>
      </c>
      <c r="C2108" s="2" t="e">
        <f ca="1">_xll.BDP($A2108,C$1)</f>
        <v>#NAME?</v>
      </c>
      <c r="D2108">
        <v>2.9E-4</v>
      </c>
      <c r="E2108">
        <v>2.5679022300000001</v>
      </c>
      <c r="F2108" s="2">
        <v>461</v>
      </c>
      <c r="G2108" s="2" t="e">
        <f ca="1">_xll.BDP($A2108,G$1)</f>
        <v>#NAME?</v>
      </c>
      <c r="H2108" s="3" t="e">
        <f ca="1">_xll.BDP($A2108,H$1)</f>
        <v>#NAME?</v>
      </c>
      <c r="I2108" s="3" t="e">
        <f t="shared" ca="1" si="65"/>
        <v>#NAME?</v>
      </c>
      <c r="J2108" s="2" t="e">
        <f ca="1">_xll.BDP($A2108,J$1)</f>
        <v>#NAME?</v>
      </c>
      <c r="K2108" s="2" t="e">
        <f t="shared" ca="1" si="64"/>
        <v>#NAME?</v>
      </c>
      <c r="L2108" s="1" t="e">
        <f ca="1">_xll.BDP($A2108,L$1)</f>
        <v>#NAME?</v>
      </c>
      <c r="M2108" s="10" t="e">
        <f ca="1">_xll.BDP(A2108, $M$1)</f>
        <v>#NAME?</v>
      </c>
      <c r="N2108" s="10" t="e">
        <f ca="1">_xll.BDP(A2108,$N$1, "EQY_FUND_CRNCY=USD")</f>
        <v>#NAME?</v>
      </c>
    </row>
    <row r="2109" spans="1:14" x14ac:dyDescent="0.25">
      <c r="A2109" t="s">
        <v>4217</v>
      </c>
      <c r="B2109" t="s">
        <v>4218</v>
      </c>
      <c r="C2109" s="2" t="e">
        <f ca="1">_xll.BDP($A2109,C$1)</f>
        <v>#NAME?</v>
      </c>
      <c r="D2109">
        <v>2.8800000000000001E-4</v>
      </c>
      <c r="E2109">
        <v>1.0119905600000001</v>
      </c>
      <c r="F2109" s="2">
        <v>1163</v>
      </c>
      <c r="G2109" s="2" t="e">
        <f ca="1">_xll.BDP($A2109,G$1)</f>
        <v>#NAME?</v>
      </c>
      <c r="H2109" s="3" t="e">
        <f ca="1">_xll.BDP($A2109,H$1)</f>
        <v>#NAME?</v>
      </c>
      <c r="I2109" s="3" t="e">
        <f t="shared" ca="1" si="65"/>
        <v>#NAME?</v>
      </c>
      <c r="J2109" s="2" t="e">
        <f ca="1">_xll.BDP($A2109,J$1)</f>
        <v>#NAME?</v>
      </c>
      <c r="K2109" s="2" t="e">
        <f t="shared" ca="1" si="64"/>
        <v>#NAME?</v>
      </c>
      <c r="L2109" s="1" t="e">
        <f ca="1">_xll.BDP($A2109,L$1)</f>
        <v>#NAME?</v>
      </c>
      <c r="M2109" s="10" t="e">
        <f ca="1">_xll.BDP(A2109, $M$1)</f>
        <v>#NAME?</v>
      </c>
      <c r="N2109" s="10" t="e">
        <f ca="1">_xll.BDP(A2109,$N$1, "EQY_FUND_CRNCY=USD")</f>
        <v>#NAME?</v>
      </c>
    </row>
    <row r="2110" spans="1:14" x14ac:dyDescent="0.25">
      <c r="A2110" t="s">
        <v>4219</v>
      </c>
      <c r="B2110" t="s">
        <v>4220</v>
      </c>
      <c r="C2110" s="2" t="e">
        <f ca="1">_xll.BDP($A2110,C$1)</f>
        <v>#NAME?</v>
      </c>
      <c r="D2110">
        <v>2.8600000000000001E-4</v>
      </c>
      <c r="E2110">
        <v>3.2095349999999998</v>
      </c>
      <c r="F2110" s="2">
        <v>364</v>
      </c>
      <c r="G2110" s="2" t="e">
        <f ca="1">_xll.BDP($A2110,G$1)</f>
        <v>#NAME?</v>
      </c>
      <c r="H2110" s="3" t="e">
        <f ca="1">_xll.BDP($A2110,H$1)</f>
        <v>#NAME?</v>
      </c>
      <c r="I2110" s="3" t="e">
        <f t="shared" ca="1" si="65"/>
        <v>#NAME?</v>
      </c>
      <c r="J2110" s="2" t="e">
        <f ca="1">_xll.BDP($A2110,J$1)</f>
        <v>#NAME?</v>
      </c>
      <c r="K2110" s="2" t="e">
        <f t="shared" ca="1" si="64"/>
        <v>#NAME?</v>
      </c>
      <c r="L2110" s="1" t="e">
        <f ca="1">_xll.BDP($A2110,L$1)</f>
        <v>#NAME?</v>
      </c>
      <c r="M2110" s="10" t="e">
        <f ca="1">_xll.BDP(A2110, $M$1)</f>
        <v>#NAME?</v>
      </c>
      <c r="N2110" s="10" t="e">
        <f ca="1">_xll.BDP(A2110,$N$1, "EQY_FUND_CRNCY=USD")</f>
        <v>#NAME?</v>
      </c>
    </row>
    <row r="2111" spans="1:14" x14ac:dyDescent="0.25">
      <c r="A2111" t="s">
        <v>4221</v>
      </c>
      <c r="B2111" t="s">
        <v>4222</v>
      </c>
      <c r="C2111" s="2" t="e">
        <f ca="1">_xll.BDP($A2111,C$1)</f>
        <v>#NAME?</v>
      </c>
      <c r="D2111">
        <v>2.8299999999999999E-4</v>
      </c>
      <c r="E2111">
        <v>8.68</v>
      </c>
      <c r="F2111" s="2">
        <v>133</v>
      </c>
      <c r="G2111" s="2" t="e">
        <f ca="1">_xll.BDP($A2111,G$1)</f>
        <v>#NAME?</v>
      </c>
      <c r="H2111" s="3" t="e">
        <f ca="1">_xll.BDP($A2111,H$1)</f>
        <v>#NAME?</v>
      </c>
      <c r="I2111" s="3" t="e">
        <f t="shared" ca="1" si="65"/>
        <v>#NAME?</v>
      </c>
      <c r="J2111" s="2" t="e">
        <f ca="1">_xll.BDP($A2111,J$1)</f>
        <v>#NAME?</v>
      </c>
      <c r="K2111" s="2" t="e">
        <f t="shared" ca="1" si="64"/>
        <v>#NAME?</v>
      </c>
      <c r="L2111" s="1" t="e">
        <f ca="1">_xll.BDP($A2111,L$1)</f>
        <v>#NAME?</v>
      </c>
      <c r="M2111" s="10" t="e">
        <f ca="1">_xll.BDP(A2111, $M$1)</f>
        <v>#NAME?</v>
      </c>
      <c r="N2111" s="10" t="e">
        <f ca="1">_xll.BDP(A2111,$N$1, "EQY_FUND_CRNCY=USD")</f>
        <v>#NAME?</v>
      </c>
    </row>
    <row r="2112" spans="1:14" x14ac:dyDescent="0.25">
      <c r="A2112" t="s">
        <v>4223</v>
      </c>
      <c r="B2112" t="s">
        <v>4224</v>
      </c>
      <c r="C2112" s="2" t="e">
        <f ca="1">_xll.BDP($A2112,C$1)</f>
        <v>#NAME?</v>
      </c>
      <c r="D2112">
        <v>2.81E-4</v>
      </c>
      <c r="E2112">
        <v>3.66954</v>
      </c>
      <c r="F2112" s="2">
        <v>313</v>
      </c>
      <c r="G2112" s="2" t="e">
        <f ca="1">_xll.BDP($A2112,G$1)</f>
        <v>#NAME?</v>
      </c>
      <c r="H2112" s="3" t="e">
        <f ca="1">_xll.BDP($A2112,H$1)</f>
        <v>#NAME?</v>
      </c>
      <c r="I2112" s="3" t="e">
        <f t="shared" ca="1" si="65"/>
        <v>#NAME?</v>
      </c>
      <c r="J2112" s="2" t="e">
        <f ca="1">_xll.BDP($A2112,J$1)</f>
        <v>#NAME?</v>
      </c>
      <c r="K2112" s="2" t="e">
        <f t="shared" ca="1" si="64"/>
        <v>#NAME?</v>
      </c>
      <c r="L2112" s="1" t="e">
        <f ca="1">_xll.BDP($A2112,L$1)</f>
        <v>#NAME?</v>
      </c>
      <c r="M2112" s="10" t="e">
        <f ca="1">_xll.BDP(A2112, $M$1)</f>
        <v>#NAME?</v>
      </c>
      <c r="N2112" s="10" t="e">
        <f ca="1">_xll.BDP(A2112,$N$1, "EQY_FUND_CRNCY=USD")</f>
        <v>#NAME?</v>
      </c>
    </row>
    <row r="2113" spans="1:14" x14ac:dyDescent="0.25">
      <c r="A2113" t="s">
        <v>4225</v>
      </c>
      <c r="B2113" t="s">
        <v>4226</v>
      </c>
      <c r="C2113" s="2" t="e">
        <f ca="1">_xll.BDP($A2113,C$1)</f>
        <v>#NAME?</v>
      </c>
      <c r="D2113">
        <v>2.7799999999999998E-4</v>
      </c>
      <c r="E2113">
        <v>1.02312</v>
      </c>
      <c r="F2113" s="2">
        <v>1108</v>
      </c>
      <c r="G2113" s="2" t="e">
        <f ca="1">_xll.BDP($A2113,G$1)</f>
        <v>#NAME?</v>
      </c>
      <c r="H2113" s="3" t="e">
        <f ca="1">_xll.BDP($A2113,H$1)</f>
        <v>#NAME?</v>
      </c>
      <c r="I2113" s="3" t="e">
        <f t="shared" ca="1" si="65"/>
        <v>#NAME?</v>
      </c>
      <c r="J2113" s="2" t="e">
        <f ca="1">_xll.BDP($A2113,J$1)</f>
        <v>#NAME?</v>
      </c>
      <c r="K2113" s="2" t="e">
        <f t="shared" ca="1" si="64"/>
        <v>#NAME?</v>
      </c>
      <c r="L2113" s="1" t="e">
        <f ca="1">_xll.BDP($A2113,L$1)</f>
        <v>#NAME?</v>
      </c>
      <c r="M2113" s="10" t="e">
        <f ca="1">_xll.BDP(A2113, $M$1)</f>
        <v>#NAME?</v>
      </c>
      <c r="N2113" s="10" t="e">
        <f ca="1">_xll.BDP(A2113,$N$1, "EQY_FUND_CRNCY=USD")</f>
        <v>#NAME?</v>
      </c>
    </row>
    <row r="2114" spans="1:14" x14ac:dyDescent="0.25">
      <c r="A2114" t="s">
        <v>4227</v>
      </c>
      <c r="B2114" t="s">
        <v>4228</v>
      </c>
      <c r="C2114" s="2" t="e">
        <f ca="1">_xll.BDP($A2114,C$1)</f>
        <v>#NAME?</v>
      </c>
      <c r="D2114">
        <v>2.72E-4</v>
      </c>
      <c r="E2114">
        <v>9.7534080000000003</v>
      </c>
      <c r="F2114" s="2">
        <v>114</v>
      </c>
      <c r="G2114" s="2" t="e">
        <f ca="1">_xll.BDP($A2114,G$1)</f>
        <v>#NAME?</v>
      </c>
      <c r="H2114" s="3" t="e">
        <f ca="1">_xll.BDP($A2114,H$1)</f>
        <v>#NAME?</v>
      </c>
      <c r="I2114" s="3" t="e">
        <f t="shared" ca="1" si="65"/>
        <v>#NAME?</v>
      </c>
      <c r="J2114" s="2" t="e">
        <f ca="1">_xll.BDP($A2114,J$1)</f>
        <v>#NAME?</v>
      </c>
      <c r="K2114" s="2" t="e">
        <f t="shared" ref="K2114:K2161" ca="1" si="66">J2114/$O$2</f>
        <v>#NAME?</v>
      </c>
      <c r="L2114" s="1" t="e">
        <f ca="1">_xll.BDP($A2114,L$1)</f>
        <v>#NAME?</v>
      </c>
      <c r="M2114" s="10" t="e">
        <f ca="1">_xll.BDP(A2114, $M$1)</f>
        <v>#NAME?</v>
      </c>
      <c r="N2114" s="10" t="e">
        <f ca="1">_xll.BDP(A2114,$N$1, "EQY_FUND_CRNCY=USD")</f>
        <v>#NAME?</v>
      </c>
    </row>
    <row r="2115" spans="1:14" x14ac:dyDescent="0.25">
      <c r="A2115" t="s">
        <v>4229</v>
      </c>
      <c r="B2115" t="s">
        <v>4230</v>
      </c>
      <c r="C2115" s="2" t="e">
        <f ca="1">_xll.BDP($A2115,C$1)</f>
        <v>#NAME?</v>
      </c>
      <c r="D2115">
        <v>2.7099999999999997E-4</v>
      </c>
      <c r="E2115">
        <v>1.0373183100000001</v>
      </c>
      <c r="F2115" s="2">
        <v>1067</v>
      </c>
      <c r="G2115" s="2" t="e">
        <f ca="1">_xll.BDP($A2115,G$1)</f>
        <v>#NAME?</v>
      </c>
      <c r="H2115" s="3" t="e">
        <f ca="1">_xll.BDP($A2115,H$1)</f>
        <v>#NAME?</v>
      </c>
      <c r="I2115" s="3" t="e">
        <f t="shared" ca="1" si="65"/>
        <v>#NAME?</v>
      </c>
      <c r="J2115" s="2" t="e">
        <f ca="1">_xll.BDP($A2115,J$1)</f>
        <v>#NAME?</v>
      </c>
      <c r="K2115" s="2" t="e">
        <f t="shared" ca="1" si="66"/>
        <v>#NAME?</v>
      </c>
      <c r="L2115" s="1" t="e">
        <f ca="1">_xll.BDP($A2115,L$1)</f>
        <v>#NAME?</v>
      </c>
      <c r="M2115" s="10" t="e">
        <f ca="1">_xll.BDP(A2115, $M$1)</f>
        <v>#NAME?</v>
      </c>
      <c r="N2115" s="10" t="e">
        <f ca="1">_xll.BDP(A2115,$N$1, "EQY_FUND_CRNCY=USD")</f>
        <v>#NAME?</v>
      </c>
    </row>
    <row r="2116" spans="1:14" x14ac:dyDescent="0.25">
      <c r="A2116" t="s">
        <v>4231</v>
      </c>
      <c r="B2116" t="s">
        <v>4232</v>
      </c>
      <c r="C2116" s="2" t="e">
        <f ca="1">_xll.BDP($A2116,C$1)</f>
        <v>#NAME?</v>
      </c>
      <c r="D2116">
        <v>2.6800000000000001E-4</v>
      </c>
      <c r="E2116">
        <v>3.5911680000000001</v>
      </c>
      <c r="F2116" s="2">
        <v>305</v>
      </c>
      <c r="G2116" s="2" t="e">
        <f ca="1">_xll.BDP($A2116,G$1)</f>
        <v>#NAME?</v>
      </c>
      <c r="H2116" s="3" t="e">
        <f ca="1">_xll.BDP($A2116,H$1)</f>
        <v>#NAME?</v>
      </c>
      <c r="I2116" s="3" t="e">
        <f t="shared" ref="I2116:I2161" ca="1" si="67">F2116/G2116</f>
        <v>#NAME?</v>
      </c>
      <c r="J2116" s="2" t="e">
        <f ca="1">_xll.BDP($A2116,J$1)</f>
        <v>#NAME?</v>
      </c>
      <c r="K2116" s="2" t="e">
        <f t="shared" ca="1" si="66"/>
        <v>#NAME?</v>
      </c>
      <c r="L2116" s="1" t="e">
        <f ca="1">_xll.BDP($A2116,L$1)</f>
        <v>#NAME?</v>
      </c>
      <c r="M2116" s="10" t="e">
        <f ca="1">_xll.BDP(A2116, $M$1)</f>
        <v>#NAME?</v>
      </c>
      <c r="N2116" s="10" t="e">
        <f ca="1">_xll.BDP(A2116,$N$1, "EQY_FUND_CRNCY=USD")</f>
        <v>#NAME?</v>
      </c>
    </row>
    <row r="2117" spans="1:14" x14ac:dyDescent="0.25">
      <c r="A2117" t="s">
        <v>4233</v>
      </c>
      <c r="B2117" t="s">
        <v>4234</v>
      </c>
      <c r="C2117" s="2" t="e">
        <f ca="1">_xll.BDP($A2117,C$1)</f>
        <v>#NAME?</v>
      </c>
      <c r="D2117">
        <v>2.6800000000000001E-4</v>
      </c>
      <c r="E2117">
        <v>3.3534785899999999</v>
      </c>
      <c r="F2117" s="2">
        <v>326</v>
      </c>
      <c r="G2117" s="2" t="e">
        <f ca="1">_xll.BDP($A2117,G$1)</f>
        <v>#NAME?</v>
      </c>
      <c r="H2117" s="3" t="e">
        <f ca="1">_xll.BDP($A2117,H$1)</f>
        <v>#NAME?</v>
      </c>
      <c r="I2117" s="3" t="e">
        <f t="shared" ca="1" si="67"/>
        <v>#NAME?</v>
      </c>
      <c r="J2117" s="2" t="e">
        <f ca="1">_xll.BDP($A2117,J$1)</f>
        <v>#NAME?</v>
      </c>
      <c r="K2117" s="2" t="e">
        <f t="shared" ca="1" si="66"/>
        <v>#NAME?</v>
      </c>
      <c r="L2117" s="1" t="e">
        <f ca="1">_xll.BDP($A2117,L$1)</f>
        <v>#NAME?</v>
      </c>
      <c r="M2117" s="10" t="e">
        <f ca="1">_xll.BDP(A2117, $M$1)</f>
        <v>#NAME?</v>
      </c>
      <c r="N2117" s="10" t="e">
        <f ca="1">_xll.BDP(A2117,$N$1, "EQY_FUND_CRNCY=USD")</f>
        <v>#NAME?</v>
      </c>
    </row>
    <row r="2118" spans="1:14" x14ac:dyDescent="0.25">
      <c r="A2118" t="s">
        <v>4235</v>
      </c>
      <c r="B2118" t="s">
        <v>4236</v>
      </c>
      <c r="C2118" s="2" t="e">
        <f ca="1">_xll.BDP($A2118,C$1)</f>
        <v>#NAME?</v>
      </c>
      <c r="D2118">
        <v>2.6800000000000001E-4</v>
      </c>
      <c r="E2118">
        <v>2.8161</v>
      </c>
      <c r="F2118" s="2">
        <v>388</v>
      </c>
      <c r="G2118" s="2" t="e">
        <f ca="1">_xll.BDP($A2118,G$1)</f>
        <v>#NAME?</v>
      </c>
      <c r="H2118" s="3" t="e">
        <f ca="1">_xll.BDP($A2118,H$1)</f>
        <v>#NAME?</v>
      </c>
      <c r="I2118" s="3" t="e">
        <f t="shared" ca="1" si="67"/>
        <v>#NAME?</v>
      </c>
      <c r="J2118" s="2" t="e">
        <f ca="1">_xll.BDP($A2118,J$1)</f>
        <v>#NAME?</v>
      </c>
      <c r="K2118" s="2" t="e">
        <f t="shared" ca="1" si="66"/>
        <v>#NAME?</v>
      </c>
      <c r="L2118" s="1" t="e">
        <f ca="1">_xll.BDP($A2118,L$1)</f>
        <v>#NAME?</v>
      </c>
      <c r="M2118" s="10" t="e">
        <f ca="1">_xll.BDP(A2118, $M$1)</f>
        <v>#NAME?</v>
      </c>
      <c r="N2118" s="10" t="e">
        <f ca="1">_xll.BDP(A2118,$N$1, "EQY_FUND_CRNCY=USD")</f>
        <v>#NAME?</v>
      </c>
    </row>
    <row r="2119" spans="1:14" x14ac:dyDescent="0.25">
      <c r="A2119" t="s">
        <v>4237</v>
      </c>
      <c r="B2119" t="s">
        <v>4238</v>
      </c>
      <c r="C2119" s="2" t="e">
        <f ca="1">_xll.BDP($A2119,C$1)</f>
        <v>#NAME?</v>
      </c>
      <c r="D2119">
        <v>2.6200000000000003E-4</v>
      </c>
      <c r="E2119">
        <v>4.3940326499999998</v>
      </c>
      <c r="F2119" s="2">
        <v>243</v>
      </c>
      <c r="G2119" s="2" t="e">
        <f ca="1">_xll.BDP($A2119,G$1)</f>
        <v>#NAME?</v>
      </c>
      <c r="H2119" s="3" t="e">
        <f ca="1">_xll.BDP($A2119,H$1)</f>
        <v>#NAME?</v>
      </c>
      <c r="I2119" s="3" t="e">
        <f t="shared" ca="1" si="67"/>
        <v>#NAME?</v>
      </c>
      <c r="J2119" s="2" t="e">
        <f ca="1">_xll.BDP($A2119,J$1)</f>
        <v>#NAME?</v>
      </c>
      <c r="K2119" s="2" t="e">
        <f t="shared" ca="1" si="66"/>
        <v>#NAME?</v>
      </c>
      <c r="L2119" s="1" t="e">
        <f ca="1">_xll.BDP($A2119,L$1)</f>
        <v>#NAME?</v>
      </c>
      <c r="M2119" s="10" t="e">
        <f ca="1">_xll.BDP(A2119, $M$1)</f>
        <v>#NAME?</v>
      </c>
      <c r="N2119" s="10" t="e">
        <f ca="1">_xll.BDP(A2119,$N$1, "EQY_FUND_CRNCY=USD")</f>
        <v>#NAME?</v>
      </c>
    </row>
    <row r="2120" spans="1:14" x14ac:dyDescent="0.25">
      <c r="A2120" t="s">
        <v>4239</v>
      </c>
      <c r="B2120" t="s">
        <v>4240</v>
      </c>
      <c r="C2120" s="2" t="e">
        <f ca="1">_xll.BDP($A2120,C$1)</f>
        <v>#NAME?</v>
      </c>
      <c r="D2120">
        <v>2.61E-4</v>
      </c>
      <c r="E2120">
        <v>1.243662</v>
      </c>
      <c r="F2120" s="2">
        <v>857</v>
      </c>
      <c r="G2120" s="2" t="e">
        <f ca="1">_xll.BDP($A2120,G$1)</f>
        <v>#NAME?</v>
      </c>
      <c r="H2120" s="3" t="e">
        <f ca="1">_xll.BDP($A2120,H$1)</f>
        <v>#NAME?</v>
      </c>
      <c r="I2120" s="3" t="e">
        <f t="shared" ca="1" si="67"/>
        <v>#NAME?</v>
      </c>
      <c r="J2120" s="2" t="e">
        <f ca="1">_xll.BDP($A2120,J$1)</f>
        <v>#NAME?</v>
      </c>
      <c r="K2120" s="2" t="e">
        <f t="shared" ca="1" si="66"/>
        <v>#NAME?</v>
      </c>
      <c r="L2120" s="1" t="e">
        <f ca="1">_xll.BDP($A2120,L$1)</f>
        <v>#NAME?</v>
      </c>
      <c r="M2120" s="10" t="e">
        <f ca="1">_xll.BDP(A2120, $M$1)</f>
        <v>#NAME?</v>
      </c>
      <c r="N2120" s="10" t="e">
        <f ca="1">_xll.BDP(A2120,$N$1, "EQY_FUND_CRNCY=USD")</f>
        <v>#NAME?</v>
      </c>
    </row>
    <row r="2121" spans="1:14" x14ac:dyDescent="0.25">
      <c r="A2121" t="s">
        <v>4241</v>
      </c>
      <c r="B2121" t="s">
        <v>4242</v>
      </c>
      <c r="C2121" s="2" t="e">
        <f ca="1">_xll.BDP($A2121,C$1)</f>
        <v>#NAME?</v>
      </c>
      <c r="D2121">
        <v>2.61E-4</v>
      </c>
      <c r="E2121">
        <v>1.8117848000000001</v>
      </c>
      <c r="F2121" s="2">
        <v>587</v>
      </c>
      <c r="G2121" s="2" t="e">
        <f ca="1">_xll.BDP($A2121,G$1)</f>
        <v>#NAME?</v>
      </c>
      <c r="H2121" s="3" t="e">
        <f ca="1">_xll.BDP($A2121,H$1)</f>
        <v>#NAME?</v>
      </c>
      <c r="I2121" s="3" t="e">
        <f t="shared" ca="1" si="67"/>
        <v>#NAME?</v>
      </c>
      <c r="J2121" s="2" t="e">
        <f ca="1">_xll.BDP($A2121,J$1)</f>
        <v>#NAME?</v>
      </c>
      <c r="K2121" s="2" t="e">
        <f t="shared" ca="1" si="66"/>
        <v>#NAME?</v>
      </c>
      <c r="L2121" s="1" t="e">
        <f ca="1">_xll.BDP($A2121,L$1)</f>
        <v>#NAME?</v>
      </c>
      <c r="M2121" s="10" t="e">
        <f ca="1">_xll.BDP(A2121, $M$1)</f>
        <v>#NAME?</v>
      </c>
      <c r="N2121" s="10" t="e">
        <f ca="1">_xll.BDP(A2121,$N$1, "EQY_FUND_CRNCY=USD")</f>
        <v>#NAME?</v>
      </c>
    </row>
    <row r="2122" spans="1:14" x14ac:dyDescent="0.25">
      <c r="A2122" t="s">
        <v>4243</v>
      </c>
      <c r="B2122" t="s">
        <v>4244</v>
      </c>
      <c r="C2122" s="2" t="e">
        <f ca="1">_xll.BDP($A2122,C$1)</f>
        <v>#NAME?</v>
      </c>
      <c r="D2122">
        <v>2.5799999999999998E-4</v>
      </c>
      <c r="E2122">
        <v>4.5275050800000001</v>
      </c>
      <c r="F2122" s="2">
        <v>233</v>
      </c>
      <c r="G2122" s="2" t="e">
        <f ca="1">_xll.BDP($A2122,G$1)</f>
        <v>#NAME?</v>
      </c>
      <c r="H2122" s="3" t="e">
        <f ca="1">_xll.BDP($A2122,H$1)</f>
        <v>#NAME?</v>
      </c>
      <c r="I2122" s="3" t="e">
        <f t="shared" ca="1" si="67"/>
        <v>#NAME?</v>
      </c>
      <c r="J2122" s="2" t="e">
        <f ca="1">_xll.BDP($A2122,J$1)</f>
        <v>#NAME?</v>
      </c>
      <c r="K2122" s="2" t="e">
        <f t="shared" ca="1" si="66"/>
        <v>#NAME?</v>
      </c>
      <c r="L2122" s="1" t="e">
        <f ca="1">_xll.BDP($A2122,L$1)</f>
        <v>#NAME?</v>
      </c>
      <c r="M2122" s="10" t="e">
        <f ca="1">_xll.BDP(A2122, $M$1)</f>
        <v>#NAME?</v>
      </c>
      <c r="N2122" s="10" t="e">
        <f ca="1">_xll.BDP(A2122,$N$1, "EQY_FUND_CRNCY=USD")</f>
        <v>#NAME?</v>
      </c>
    </row>
    <row r="2123" spans="1:14" x14ac:dyDescent="0.25">
      <c r="A2123" t="s">
        <v>4245</v>
      </c>
      <c r="B2123" t="s">
        <v>4246</v>
      </c>
      <c r="C2123" s="2" t="e">
        <f ca="1">_xll.BDP($A2123,C$1)</f>
        <v>#NAME?</v>
      </c>
      <c r="D2123">
        <v>2.5700000000000001E-4</v>
      </c>
      <c r="E2123">
        <v>7.9444413999999997</v>
      </c>
      <c r="F2123" s="2">
        <v>132</v>
      </c>
      <c r="G2123" s="2" t="e">
        <f ca="1">_xll.BDP($A2123,G$1)</f>
        <v>#NAME?</v>
      </c>
      <c r="H2123" s="3" t="e">
        <f ca="1">_xll.BDP($A2123,H$1)</f>
        <v>#NAME?</v>
      </c>
      <c r="I2123" s="3" t="e">
        <f t="shared" ca="1" si="67"/>
        <v>#NAME?</v>
      </c>
      <c r="J2123" s="2" t="e">
        <f ca="1">_xll.BDP($A2123,J$1)</f>
        <v>#NAME?</v>
      </c>
      <c r="K2123" s="2" t="e">
        <f t="shared" ca="1" si="66"/>
        <v>#NAME?</v>
      </c>
      <c r="L2123" s="1" t="e">
        <f ca="1">_xll.BDP($A2123,L$1)</f>
        <v>#NAME?</v>
      </c>
      <c r="M2123" s="10" t="e">
        <f ca="1">_xll.BDP(A2123, $M$1)</f>
        <v>#NAME?</v>
      </c>
      <c r="N2123" s="10" t="e">
        <f ca="1">_xll.BDP(A2123,$N$1, "EQY_FUND_CRNCY=USD")</f>
        <v>#NAME?</v>
      </c>
    </row>
    <row r="2124" spans="1:14" x14ac:dyDescent="0.25">
      <c r="A2124" t="s">
        <v>4247</v>
      </c>
      <c r="B2124" t="s">
        <v>4248</v>
      </c>
      <c r="C2124" s="2" t="e">
        <f ca="1">_xll.BDP($A2124,C$1)</f>
        <v>#NAME?</v>
      </c>
      <c r="D2124">
        <v>2.5599999999999999E-4</v>
      </c>
      <c r="E2124">
        <v>5.1811199999999999</v>
      </c>
      <c r="F2124" s="2">
        <v>202</v>
      </c>
      <c r="G2124" s="2" t="e">
        <f ca="1">_xll.BDP($A2124,G$1)</f>
        <v>#NAME?</v>
      </c>
      <c r="H2124" s="3" t="e">
        <f ca="1">_xll.BDP($A2124,H$1)</f>
        <v>#NAME?</v>
      </c>
      <c r="I2124" s="3" t="e">
        <f t="shared" ca="1" si="67"/>
        <v>#NAME?</v>
      </c>
      <c r="J2124" s="2" t="e">
        <f ca="1">_xll.BDP($A2124,J$1)</f>
        <v>#NAME?</v>
      </c>
      <c r="K2124" s="2" t="e">
        <f t="shared" ca="1" si="66"/>
        <v>#NAME?</v>
      </c>
      <c r="L2124" s="1" t="e">
        <f ca="1">_xll.BDP($A2124,L$1)</f>
        <v>#NAME?</v>
      </c>
      <c r="M2124" s="10" t="e">
        <f ca="1">_xll.BDP(A2124, $M$1)</f>
        <v>#NAME?</v>
      </c>
      <c r="N2124" s="10" t="e">
        <f ca="1">_xll.BDP(A2124,$N$1, "EQY_FUND_CRNCY=USD")</f>
        <v>#NAME?</v>
      </c>
    </row>
    <row r="2125" spans="1:14" x14ac:dyDescent="0.25">
      <c r="A2125" t="s">
        <v>4249</v>
      </c>
      <c r="B2125" t="s">
        <v>4250</v>
      </c>
      <c r="C2125" s="2" t="e">
        <f ca="1">_xll.BDP($A2125,C$1)</f>
        <v>#NAME?</v>
      </c>
      <c r="D2125">
        <v>2.5399999999999999E-4</v>
      </c>
      <c r="E2125">
        <v>3.5054249999999998</v>
      </c>
      <c r="F2125" s="2">
        <v>296</v>
      </c>
      <c r="G2125" s="2" t="e">
        <f ca="1">_xll.BDP($A2125,G$1)</f>
        <v>#NAME?</v>
      </c>
      <c r="H2125" s="3" t="e">
        <f ca="1">_xll.BDP($A2125,H$1)</f>
        <v>#NAME?</v>
      </c>
      <c r="I2125" s="3" t="e">
        <f t="shared" ca="1" si="67"/>
        <v>#NAME?</v>
      </c>
      <c r="J2125" s="2" t="e">
        <f ca="1">_xll.BDP($A2125,J$1)</f>
        <v>#NAME?</v>
      </c>
      <c r="K2125" s="2" t="e">
        <f t="shared" ca="1" si="66"/>
        <v>#NAME?</v>
      </c>
      <c r="L2125" s="1" t="e">
        <f ca="1">_xll.BDP($A2125,L$1)</f>
        <v>#NAME?</v>
      </c>
      <c r="M2125" s="10" t="e">
        <f ca="1">_xll.BDP(A2125, $M$1)</f>
        <v>#NAME?</v>
      </c>
      <c r="N2125" s="10" t="e">
        <f ca="1">_xll.BDP(A2125,$N$1, "EQY_FUND_CRNCY=USD")</f>
        <v>#NAME?</v>
      </c>
    </row>
    <row r="2126" spans="1:14" x14ac:dyDescent="0.25">
      <c r="A2126" t="s">
        <v>4251</v>
      </c>
      <c r="B2126" t="s">
        <v>4252</v>
      </c>
      <c r="C2126" s="2" t="e">
        <f ca="1">_xll.BDP($A2126,C$1)</f>
        <v>#NAME?</v>
      </c>
      <c r="D2126">
        <v>2.52E-4</v>
      </c>
      <c r="E2126">
        <v>2.5148793</v>
      </c>
      <c r="F2126" s="2">
        <v>409</v>
      </c>
      <c r="G2126" s="2" t="e">
        <f ca="1">_xll.BDP($A2126,G$1)</f>
        <v>#NAME?</v>
      </c>
      <c r="H2126" s="3" t="e">
        <f ca="1">_xll.BDP($A2126,H$1)</f>
        <v>#NAME?</v>
      </c>
      <c r="I2126" s="3" t="e">
        <f t="shared" ca="1" si="67"/>
        <v>#NAME?</v>
      </c>
      <c r="J2126" s="2" t="e">
        <f ca="1">_xll.BDP($A2126,J$1)</f>
        <v>#NAME?</v>
      </c>
      <c r="K2126" s="2" t="e">
        <f t="shared" ca="1" si="66"/>
        <v>#NAME?</v>
      </c>
      <c r="L2126" s="1" t="e">
        <f ca="1">_xll.BDP($A2126,L$1)</f>
        <v>#NAME?</v>
      </c>
      <c r="M2126" s="10" t="e">
        <f ca="1">_xll.BDP(A2126, $M$1)</f>
        <v>#NAME?</v>
      </c>
      <c r="N2126" s="10" t="e">
        <f ca="1">_xll.BDP(A2126,$N$1, "EQY_FUND_CRNCY=USD")</f>
        <v>#NAME?</v>
      </c>
    </row>
    <row r="2127" spans="1:14" x14ac:dyDescent="0.25">
      <c r="A2127" t="s">
        <v>4253</v>
      </c>
      <c r="B2127" t="s">
        <v>4254</v>
      </c>
      <c r="C2127" s="2" t="e">
        <f ca="1">_xll.BDP($A2127,C$1)</f>
        <v>#NAME?</v>
      </c>
      <c r="D2127">
        <v>2.5099999999999998E-4</v>
      </c>
      <c r="E2127">
        <v>2.8667099999999999</v>
      </c>
      <c r="F2127" s="2">
        <v>358</v>
      </c>
      <c r="G2127" s="2" t="e">
        <f ca="1">_xll.BDP($A2127,G$1)</f>
        <v>#NAME?</v>
      </c>
      <c r="H2127" s="3" t="e">
        <f ca="1">_xll.BDP($A2127,H$1)</f>
        <v>#NAME?</v>
      </c>
      <c r="I2127" s="3" t="e">
        <f t="shared" ca="1" si="67"/>
        <v>#NAME?</v>
      </c>
      <c r="J2127" s="2" t="e">
        <f ca="1">_xll.BDP($A2127,J$1)</f>
        <v>#NAME?</v>
      </c>
      <c r="K2127" s="2" t="e">
        <f t="shared" ca="1" si="66"/>
        <v>#NAME?</v>
      </c>
      <c r="L2127" s="1" t="e">
        <f ca="1">_xll.BDP($A2127,L$1)</f>
        <v>#NAME?</v>
      </c>
      <c r="M2127" s="10" t="e">
        <f ca="1">_xll.BDP(A2127, $M$1)</f>
        <v>#NAME?</v>
      </c>
      <c r="N2127" s="10" t="e">
        <f ca="1">_xll.BDP(A2127,$N$1, "EQY_FUND_CRNCY=USD")</f>
        <v>#NAME?</v>
      </c>
    </row>
    <row r="2128" spans="1:14" x14ac:dyDescent="0.25">
      <c r="A2128" t="s">
        <v>4255</v>
      </c>
      <c r="B2128" t="s">
        <v>4256</v>
      </c>
      <c r="C2128" s="2" t="e">
        <f ca="1">_xll.BDP($A2128,C$1)</f>
        <v>#NAME?</v>
      </c>
      <c r="D2128">
        <v>2.5099999999999998E-4</v>
      </c>
      <c r="E2128">
        <v>1.6412549999999999</v>
      </c>
      <c r="F2128" s="2">
        <v>625</v>
      </c>
      <c r="G2128" s="2" t="e">
        <f ca="1">_xll.BDP($A2128,G$1)</f>
        <v>#NAME?</v>
      </c>
      <c r="H2128" s="3" t="e">
        <f ca="1">_xll.BDP($A2128,H$1)</f>
        <v>#NAME?</v>
      </c>
      <c r="I2128" s="3" t="e">
        <f t="shared" ca="1" si="67"/>
        <v>#NAME?</v>
      </c>
      <c r="J2128" s="2" t="e">
        <f ca="1">_xll.BDP($A2128,J$1)</f>
        <v>#NAME?</v>
      </c>
      <c r="K2128" s="2" t="e">
        <f t="shared" ca="1" si="66"/>
        <v>#NAME?</v>
      </c>
      <c r="L2128" s="1" t="e">
        <f ca="1">_xll.BDP($A2128,L$1)</f>
        <v>#NAME?</v>
      </c>
      <c r="M2128" s="10" t="e">
        <f ca="1">_xll.BDP(A2128, $M$1)</f>
        <v>#NAME?</v>
      </c>
      <c r="N2128" s="10" t="e">
        <f ca="1">_xll.BDP(A2128,$N$1, "EQY_FUND_CRNCY=USD")</f>
        <v>#NAME?</v>
      </c>
    </row>
    <row r="2129" spans="1:14" x14ac:dyDescent="0.25">
      <c r="A2129" t="s">
        <v>4257</v>
      </c>
      <c r="B2129" t="s">
        <v>4258</v>
      </c>
      <c r="C2129" s="2" t="e">
        <f ca="1">_xll.BDP($A2129,C$1)</f>
        <v>#NAME?</v>
      </c>
      <c r="D2129">
        <v>2.5099999999999998E-4</v>
      </c>
      <c r="E2129">
        <v>0.8689576</v>
      </c>
      <c r="F2129" s="2">
        <v>1180</v>
      </c>
      <c r="G2129" s="2" t="e">
        <f ca="1">_xll.BDP($A2129,G$1)</f>
        <v>#NAME?</v>
      </c>
      <c r="H2129" s="3" t="e">
        <f ca="1">_xll.BDP($A2129,H$1)</f>
        <v>#NAME?</v>
      </c>
      <c r="I2129" s="3" t="e">
        <f t="shared" ca="1" si="67"/>
        <v>#NAME?</v>
      </c>
      <c r="J2129" s="2" t="e">
        <f ca="1">_xll.BDP($A2129,J$1)</f>
        <v>#NAME?</v>
      </c>
      <c r="K2129" s="2" t="e">
        <f t="shared" ca="1" si="66"/>
        <v>#NAME?</v>
      </c>
      <c r="L2129" s="1" t="e">
        <f ca="1">_xll.BDP($A2129,L$1)</f>
        <v>#NAME?</v>
      </c>
      <c r="M2129" s="10" t="e">
        <f ca="1">_xll.BDP(A2129, $M$1)</f>
        <v>#NAME?</v>
      </c>
      <c r="N2129" s="10" t="e">
        <f ca="1">_xll.BDP(A2129,$N$1, "EQY_FUND_CRNCY=USD")</f>
        <v>#NAME?</v>
      </c>
    </row>
    <row r="2130" spans="1:14" x14ac:dyDescent="0.25">
      <c r="A2130" t="s">
        <v>4259</v>
      </c>
      <c r="B2130" t="s">
        <v>4260</v>
      </c>
      <c r="C2130" s="2" t="e">
        <f ca="1">_xll.BDP($A2130,C$1)</f>
        <v>#NAME?</v>
      </c>
      <c r="D2130">
        <v>2.41E-4</v>
      </c>
      <c r="E2130">
        <v>2.3241679999999998</v>
      </c>
      <c r="F2130" s="2">
        <v>423</v>
      </c>
      <c r="G2130" s="2" t="e">
        <f ca="1">_xll.BDP($A2130,G$1)</f>
        <v>#NAME?</v>
      </c>
      <c r="H2130" s="3" t="e">
        <f ca="1">_xll.BDP($A2130,H$1)</f>
        <v>#NAME?</v>
      </c>
      <c r="I2130" s="3" t="e">
        <f t="shared" ca="1" si="67"/>
        <v>#NAME?</v>
      </c>
      <c r="J2130" s="2" t="e">
        <f ca="1">_xll.BDP($A2130,J$1)</f>
        <v>#NAME?</v>
      </c>
      <c r="K2130" s="2" t="e">
        <f t="shared" ca="1" si="66"/>
        <v>#NAME?</v>
      </c>
      <c r="L2130" s="1" t="e">
        <f ca="1">_xll.BDP($A2130,L$1)</f>
        <v>#NAME?</v>
      </c>
      <c r="M2130" s="10" t="e">
        <f ca="1">_xll.BDP(A2130, $M$1)</f>
        <v>#NAME?</v>
      </c>
      <c r="N2130" s="10" t="e">
        <f ca="1">_xll.BDP(A2130,$N$1, "EQY_FUND_CRNCY=USD")</f>
        <v>#NAME?</v>
      </c>
    </row>
    <row r="2131" spans="1:14" x14ac:dyDescent="0.25">
      <c r="A2131" t="s">
        <v>4261</v>
      </c>
      <c r="B2131" t="s">
        <v>4262</v>
      </c>
      <c r="C2131" s="2" t="e">
        <f ca="1">_xll.BDP($A2131,C$1)</f>
        <v>#NAME?</v>
      </c>
      <c r="D2131">
        <v>2.3900000000000001E-4</v>
      </c>
      <c r="E2131">
        <v>2.7440000000000002</v>
      </c>
      <c r="F2131" s="2">
        <v>355</v>
      </c>
      <c r="G2131" s="2" t="e">
        <f ca="1">_xll.BDP($A2131,G$1)</f>
        <v>#NAME?</v>
      </c>
      <c r="H2131" s="3" t="e">
        <f ca="1">_xll.BDP($A2131,H$1)</f>
        <v>#NAME?</v>
      </c>
      <c r="I2131" s="3" t="e">
        <f t="shared" ca="1" si="67"/>
        <v>#NAME?</v>
      </c>
      <c r="J2131" s="2" t="e">
        <f ca="1">_xll.BDP($A2131,J$1)</f>
        <v>#NAME?</v>
      </c>
      <c r="K2131" s="2" t="e">
        <f t="shared" ca="1" si="66"/>
        <v>#NAME?</v>
      </c>
      <c r="L2131" s="1" t="e">
        <f ca="1">_xll.BDP($A2131,L$1)</f>
        <v>#NAME?</v>
      </c>
      <c r="M2131" s="10" t="e">
        <f ca="1">_xll.BDP(A2131, $M$1)</f>
        <v>#NAME?</v>
      </c>
      <c r="N2131" s="10" t="e">
        <f ca="1">_xll.BDP(A2131,$N$1, "EQY_FUND_CRNCY=USD")</f>
        <v>#NAME?</v>
      </c>
    </row>
    <row r="2132" spans="1:14" x14ac:dyDescent="0.25">
      <c r="A2132" t="s">
        <v>4263</v>
      </c>
      <c r="B2132" t="s">
        <v>4264</v>
      </c>
      <c r="C2132" s="2" t="e">
        <f ca="1">_xll.BDP($A2132,C$1)</f>
        <v>#NAME?</v>
      </c>
      <c r="D2132">
        <v>2.3499999999999999E-4</v>
      </c>
      <c r="E2132">
        <v>2.3485</v>
      </c>
      <c r="F2132" s="2">
        <v>408</v>
      </c>
      <c r="G2132" s="2" t="e">
        <f ca="1">_xll.BDP($A2132,G$1)</f>
        <v>#NAME?</v>
      </c>
      <c r="H2132" s="3" t="e">
        <f ca="1">_xll.BDP($A2132,H$1)</f>
        <v>#NAME?</v>
      </c>
      <c r="I2132" s="3" t="e">
        <f t="shared" ca="1" si="67"/>
        <v>#NAME?</v>
      </c>
      <c r="J2132" s="2" t="e">
        <f ca="1">_xll.BDP($A2132,J$1)</f>
        <v>#NAME?</v>
      </c>
      <c r="K2132" s="2" t="e">
        <f t="shared" ca="1" si="66"/>
        <v>#NAME?</v>
      </c>
      <c r="L2132" s="1" t="e">
        <f ca="1">_xll.BDP($A2132,L$1)</f>
        <v>#NAME?</v>
      </c>
      <c r="M2132" s="10" t="e">
        <f ca="1">_xll.BDP(A2132, $M$1)</f>
        <v>#NAME?</v>
      </c>
      <c r="N2132" s="10" t="e">
        <f ca="1">_xll.BDP(A2132,$N$1, "EQY_FUND_CRNCY=USD")</f>
        <v>#NAME?</v>
      </c>
    </row>
    <row r="2133" spans="1:14" x14ac:dyDescent="0.25">
      <c r="A2133" t="s">
        <v>4265</v>
      </c>
      <c r="B2133" t="s">
        <v>4266</v>
      </c>
      <c r="C2133" s="2" t="e">
        <f ca="1">_xll.BDP($A2133,C$1)</f>
        <v>#NAME?</v>
      </c>
      <c r="D2133">
        <v>2.3499999999999999E-4</v>
      </c>
      <c r="E2133">
        <v>1.31334</v>
      </c>
      <c r="F2133" s="2">
        <v>729</v>
      </c>
      <c r="G2133" s="2" t="e">
        <f ca="1">_xll.BDP($A2133,G$1)</f>
        <v>#NAME?</v>
      </c>
      <c r="H2133" s="3" t="e">
        <f ca="1">_xll.BDP($A2133,H$1)</f>
        <v>#NAME?</v>
      </c>
      <c r="I2133" s="3" t="e">
        <f t="shared" ca="1" si="67"/>
        <v>#NAME?</v>
      </c>
      <c r="J2133" s="2" t="e">
        <f ca="1">_xll.BDP($A2133,J$1)</f>
        <v>#NAME?</v>
      </c>
      <c r="K2133" s="2" t="e">
        <f t="shared" ca="1" si="66"/>
        <v>#NAME?</v>
      </c>
      <c r="L2133" s="1" t="e">
        <f ca="1">_xll.BDP($A2133,L$1)</f>
        <v>#NAME?</v>
      </c>
      <c r="M2133" s="10" t="e">
        <f ca="1">_xll.BDP(A2133, $M$1)</f>
        <v>#NAME?</v>
      </c>
      <c r="N2133" s="10" t="e">
        <f ca="1">_xll.BDP(A2133,$N$1, "EQY_FUND_CRNCY=USD")</f>
        <v>#NAME?</v>
      </c>
    </row>
    <row r="2134" spans="1:14" x14ac:dyDescent="0.25">
      <c r="A2134" t="s">
        <v>4267</v>
      </c>
      <c r="B2134" t="s">
        <v>4268</v>
      </c>
      <c r="C2134" s="2" t="e">
        <f ca="1">_xll.BDP($A2134,C$1)</f>
        <v>#NAME?</v>
      </c>
      <c r="D2134">
        <v>2.33E-4</v>
      </c>
      <c r="E2134">
        <v>3.7493120000000002</v>
      </c>
      <c r="F2134" s="2">
        <v>254</v>
      </c>
      <c r="G2134" s="2" t="e">
        <f ca="1">_xll.BDP($A2134,G$1)</f>
        <v>#NAME?</v>
      </c>
      <c r="H2134" s="3" t="e">
        <f ca="1">_xll.BDP($A2134,H$1)</f>
        <v>#NAME?</v>
      </c>
      <c r="I2134" s="3" t="e">
        <f t="shared" ca="1" si="67"/>
        <v>#NAME?</v>
      </c>
      <c r="J2134" s="2" t="e">
        <f ca="1">_xll.BDP($A2134,J$1)</f>
        <v>#NAME?</v>
      </c>
      <c r="K2134" s="2" t="e">
        <f t="shared" ca="1" si="66"/>
        <v>#NAME?</v>
      </c>
      <c r="L2134" s="1" t="e">
        <f ca="1">_xll.BDP($A2134,L$1)</f>
        <v>#NAME?</v>
      </c>
      <c r="M2134" s="10" t="e">
        <f ca="1">_xll.BDP(A2134, $M$1)</f>
        <v>#NAME?</v>
      </c>
      <c r="N2134" s="10" t="e">
        <f ca="1">_xll.BDP(A2134,$N$1, "EQY_FUND_CRNCY=USD")</f>
        <v>#NAME?</v>
      </c>
    </row>
    <row r="2135" spans="1:14" x14ac:dyDescent="0.25">
      <c r="A2135" t="s">
        <v>4269</v>
      </c>
      <c r="B2135" t="s">
        <v>4270</v>
      </c>
      <c r="C2135" s="2" t="e">
        <f ca="1">_xll.BDP($A2135,C$1)</f>
        <v>#NAME?</v>
      </c>
      <c r="D2135">
        <v>2.31E-4</v>
      </c>
      <c r="E2135">
        <v>2.0661689999999999</v>
      </c>
      <c r="F2135" s="2">
        <v>456</v>
      </c>
      <c r="G2135" s="2" t="e">
        <f ca="1">_xll.BDP($A2135,G$1)</f>
        <v>#NAME?</v>
      </c>
      <c r="H2135" s="3" t="e">
        <f ca="1">_xll.BDP($A2135,H$1)</f>
        <v>#NAME?</v>
      </c>
      <c r="I2135" s="3" t="e">
        <f t="shared" ca="1" si="67"/>
        <v>#NAME?</v>
      </c>
      <c r="J2135" s="2" t="e">
        <f ca="1">_xll.BDP($A2135,J$1)</f>
        <v>#NAME?</v>
      </c>
      <c r="K2135" s="2" t="e">
        <f t="shared" ca="1" si="66"/>
        <v>#NAME?</v>
      </c>
      <c r="L2135" s="1" t="e">
        <f ca="1">_xll.BDP($A2135,L$1)</f>
        <v>#NAME?</v>
      </c>
      <c r="M2135" s="10" t="e">
        <f ca="1">_xll.BDP(A2135, $M$1)</f>
        <v>#NAME?</v>
      </c>
      <c r="N2135" s="10" t="e">
        <f ca="1">_xll.BDP(A2135,$N$1, "EQY_FUND_CRNCY=USD")</f>
        <v>#NAME?</v>
      </c>
    </row>
    <row r="2136" spans="1:14" x14ac:dyDescent="0.25">
      <c r="A2136" t="s">
        <v>4271</v>
      </c>
      <c r="B2136" t="s">
        <v>4272</v>
      </c>
      <c r="C2136" s="2" t="e">
        <f ca="1">_xll.BDP($A2136,C$1)</f>
        <v>#NAME?</v>
      </c>
      <c r="D2136">
        <v>2.2800000000000001E-4</v>
      </c>
      <c r="E2136">
        <v>1.9061154</v>
      </c>
      <c r="F2136" s="2">
        <v>489</v>
      </c>
      <c r="G2136" s="2" t="e">
        <f ca="1">_xll.BDP($A2136,G$1)</f>
        <v>#NAME?</v>
      </c>
      <c r="H2136" s="3" t="e">
        <f ca="1">_xll.BDP($A2136,H$1)</f>
        <v>#NAME?</v>
      </c>
      <c r="I2136" s="3" t="e">
        <f t="shared" ca="1" si="67"/>
        <v>#NAME?</v>
      </c>
      <c r="J2136" s="2" t="e">
        <f ca="1">_xll.BDP($A2136,J$1)</f>
        <v>#NAME?</v>
      </c>
      <c r="K2136" s="2" t="e">
        <f t="shared" ca="1" si="66"/>
        <v>#NAME?</v>
      </c>
      <c r="L2136" s="1" t="e">
        <f ca="1">_xll.BDP($A2136,L$1)</f>
        <v>#NAME?</v>
      </c>
      <c r="M2136" s="10" t="e">
        <f ca="1">_xll.BDP(A2136, $M$1)</f>
        <v>#NAME?</v>
      </c>
      <c r="N2136" s="10" t="e">
        <f ca="1">_xll.BDP(A2136,$N$1, "EQY_FUND_CRNCY=USD")</f>
        <v>#NAME?</v>
      </c>
    </row>
    <row r="2137" spans="1:14" x14ac:dyDescent="0.25">
      <c r="A2137" t="s">
        <v>4273</v>
      </c>
      <c r="B2137" t="s">
        <v>4274</v>
      </c>
      <c r="C2137" s="2" t="e">
        <f ca="1">_xll.BDP($A2137,C$1)</f>
        <v>#NAME?</v>
      </c>
      <c r="D2137">
        <v>2.2800000000000001E-4</v>
      </c>
      <c r="E2137">
        <v>1.602608</v>
      </c>
      <c r="F2137" s="2">
        <v>580</v>
      </c>
      <c r="G2137" s="2" t="e">
        <f ca="1">_xll.BDP($A2137,G$1)</f>
        <v>#NAME?</v>
      </c>
      <c r="H2137" s="3" t="e">
        <f ca="1">_xll.BDP($A2137,H$1)</f>
        <v>#NAME?</v>
      </c>
      <c r="I2137" s="3" t="e">
        <f t="shared" ca="1" si="67"/>
        <v>#NAME?</v>
      </c>
      <c r="J2137" s="2" t="e">
        <f ca="1">_xll.BDP($A2137,J$1)</f>
        <v>#NAME?</v>
      </c>
      <c r="K2137" s="2" t="e">
        <f t="shared" ca="1" si="66"/>
        <v>#NAME?</v>
      </c>
      <c r="L2137" s="1" t="e">
        <f ca="1">_xll.BDP($A2137,L$1)</f>
        <v>#NAME?</v>
      </c>
      <c r="M2137" s="10" t="e">
        <f ca="1">_xll.BDP(A2137, $M$1)</f>
        <v>#NAME?</v>
      </c>
      <c r="N2137" s="10" t="e">
        <f ca="1">_xll.BDP(A2137,$N$1, "EQY_FUND_CRNCY=USD")</f>
        <v>#NAME?</v>
      </c>
    </row>
    <row r="2138" spans="1:14" x14ac:dyDescent="0.25">
      <c r="A2138" t="s">
        <v>4275</v>
      </c>
      <c r="B2138" t="s">
        <v>4276</v>
      </c>
      <c r="C2138" s="2" t="e">
        <f ca="1">_xll.BDP($A2138,C$1)</f>
        <v>#NAME?</v>
      </c>
      <c r="D2138">
        <v>2.2499999999999999E-4</v>
      </c>
      <c r="E2138">
        <v>3.45125802</v>
      </c>
      <c r="F2138" s="2">
        <v>266</v>
      </c>
      <c r="G2138" s="2" t="e">
        <f ca="1">_xll.BDP($A2138,G$1)</f>
        <v>#NAME?</v>
      </c>
      <c r="H2138" s="3" t="e">
        <f ca="1">_xll.BDP($A2138,H$1)</f>
        <v>#NAME?</v>
      </c>
      <c r="I2138" s="3" t="e">
        <f t="shared" ca="1" si="67"/>
        <v>#NAME?</v>
      </c>
      <c r="J2138" s="2" t="e">
        <f ca="1">_xll.BDP($A2138,J$1)</f>
        <v>#NAME?</v>
      </c>
      <c r="K2138" s="2" t="e">
        <f t="shared" ca="1" si="66"/>
        <v>#NAME?</v>
      </c>
      <c r="L2138" s="1" t="e">
        <f ca="1">_xll.BDP($A2138,L$1)</f>
        <v>#NAME?</v>
      </c>
      <c r="M2138" s="10" t="e">
        <f ca="1">_xll.BDP(A2138, $M$1)</f>
        <v>#NAME?</v>
      </c>
      <c r="N2138" s="10" t="e">
        <f ca="1">_xll.BDP(A2138,$N$1, "EQY_FUND_CRNCY=USD")</f>
        <v>#NAME?</v>
      </c>
    </row>
    <row r="2139" spans="1:14" x14ac:dyDescent="0.25">
      <c r="A2139" t="s">
        <v>4277</v>
      </c>
      <c r="B2139" t="s">
        <v>4278</v>
      </c>
      <c r="C2139" s="2" t="e">
        <f ca="1">_xll.BDP($A2139,C$1)</f>
        <v>#NAME?</v>
      </c>
      <c r="D2139">
        <v>2.24E-4</v>
      </c>
      <c r="E2139">
        <v>1.0475496500000001</v>
      </c>
      <c r="F2139" s="2">
        <v>871</v>
      </c>
      <c r="G2139" s="2" t="e">
        <f ca="1">_xll.BDP($A2139,G$1)</f>
        <v>#NAME?</v>
      </c>
      <c r="H2139" s="3" t="e">
        <f ca="1">_xll.BDP($A2139,H$1)</f>
        <v>#NAME?</v>
      </c>
      <c r="I2139" s="3" t="e">
        <f t="shared" ca="1" si="67"/>
        <v>#NAME?</v>
      </c>
      <c r="J2139" s="2" t="e">
        <f ca="1">_xll.BDP($A2139,J$1)</f>
        <v>#NAME?</v>
      </c>
      <c r="K2139" s="2" t="e">
        <f t="shared" ca="1" si="66"/>
        <v>#NAME?</v>
      </c>
      <c r="L2139" s="1" t="e">
        <f ca="1">_xll.BDP($A2139,L$1)</f>
        <v>#NAME?</v>
      </c>
      <c r="M2139" s="10" t="e">
        <f ca="1">_xll.BDP(A2139, $M$1)</f>
        <v>#NAME?</v>
      </c>
      <c r="N2139" s="10" t="e">
        <f ca="1">_xll.BDP(A2139,$N$1, "EQY_FUND_CRNCY=USD")</f>
        <v>#NAME?</v>
      </c>
    </row>
    <row r="2140" spans="1:14" x14ac:dyDescent="0.25">
      <c r="A2140" t="s">
        <v>4279</v>
      </c>
      <c r="B2140" t="s">
        <v>4280</v>
      </c>
      <c r="C2140" s="2" t="e">
        <f ca="1">_xll.BDP($A2140,C$1)</f>
        <v>#NAME?</v>
      </c>
      <c r="D2140">
        <v>2.2000000000000001E-4</v>
      </c>
      <c r="E2140">
        <v>1.7849999999999999</v>
      </c>
      <c r="F2140" s="2">
        <v>502</v>
      </c>
      <c r="G2140" s="2" t="e">
        <f ca="1">_xll.BDP($A2140,G$1)</f>
        <v>#NAME?</v>
      </c>
      <c r="H2140" s="3" t="e">
        <f ca="1">_xll.BDP($A2140,H$1)</f>
        <v>#NAME?</v>
      </c>
      <c r="I2140" s="3" t="e">
        <f t="shared" ca="1" si="67"/>
        <v>#NAME?</v>
      </c>
      <c r="J2140" s="2" t="e">
        <f ca="1">_xll.BDP($A2140,J$1)</f>
        <v>#NAME?</v>
      </c>
      <c r="K2140" s="2" t="e">
        <f t="shared" ca="1" si="66"/>
        <v>#NAME?</v>
      </c>
      <c r="L2140" s="1" t="e">
        <f ca="1">_xll.BDP($A2140,L$1)</f>
        <v>#NAME?</v>
      </c>
      <c r="M2140" s="10" t="e">
        <f ca="1">_xll.BDP(A2140, $M$1)</f>
        <v>#NAME?</v>
      </c>
      <c r="N2140" s="10" t="e">
        <f ca="1">_xll.BDP(A2140,$N$1, "EQY_FUND_CRNCY=USD")</f>
        <v>#NAME?</v>
      </c>
    </row>
    <row r="2141" spans="1:14" x14ac:dyDescent="0.25">
      <c r="A2141" t="s">
        <v>4281</v>
      </c>
      <c r="B2141" t="s">
        <v>4282</v>
      </c>
      <c r="C2141" s="2" t="e">
        <f ca="1">_xll.BDP($A2141,C$1)</f>
        <v>#NAME?</v>
      </c>
      <c r="D2141">
        <v>2.1499999999999999E-4</v>
      </c>
      <c r="E2141">
        <v>1.7441452</v>
      </c>
      <c r="F2141" s="2">
        <v>503</v>
      </c>
      <c r="G2141" s="2" t="e">
        <f ca="1">_xll.BDP($A2141,G$1)</f>
        <v>#NAME?</v>
      </c>
      <c r="H2141" s="3" t="e">
        <f ca="1">_xll.BDP($A2141,H$1)</f>
        <v>#NAME?</v>
      </c>
      <c r="I2141" s="3" t="e">
        <f t="shared" ca="1" si="67"/>
        <v>#NAME?</v>
      </c>
      <c r="J2141" s="2" t="e">
        <f ca="1">_xll.BDP($A2141,J$1)</f>
        <v>#NAME?</v>
      </c>
      <c r="K2141" s="2" t="e">
        <f t="shared" ca="1" si="66"/>
        <v>#NAME?</v>
      </c>
      <c r="L2141" s="1" t="e">
        <f ca="1">_xll.BDP($A2141,L$1)</f>
        <v>#NAME?</v>
      </c>
      <c r="M2141" s="10" t="e">
        <f ca="1">_xll.BDP(A2141, $M$1)</f>
        <v>#NAME?</v>
      </c>
      <c r="N2141" s="10" t="e">
        <f ca="1">_xll.BDP(A2141,$N$1, "EQY_FUND_CRNCY=USD")</f>
        <v>#NAME?</v>
      </c>
    </row>
    <row r="2142" spans="1:14" x14ac:dyDescent="0.25">
      <c r="A2142" t="s">
        <v>4283</v>
      </c>
      <c r="B2142" t="s">
        <v>4284</v>
      </c>
      <c r="C2142" s="2" t="e">
        <f ca="1">_xll.BDP($A2142,C$1)</f>
        <v>#NAME?</v>
      </c>
      <c r="D2142">
        <v>2.14E-4</v>
      </c>
      <c r="E2142">
        <v>2.9637221299999998</v>
      </c>
      <c r="F2142" s="2">
        <v>295</v>
      </c>
      <c r="G2142" s="2" t="e">
        <f ca="1">_xll.BDP($A2142,G$1)</f>
        <v>#NAME?</v>
      </c>
      <c r="H2142" s="3" t="e">
        <f ca="1">_xll.BDP($A2142,H$1)</f>
        <v>#NAME?</v>
      </c>
      <c r="I2142" s="3" t="e">
        <f t="shared" ca="1" si="67"/>
        <v>#NAME?</v>
      </c>
      <c r="J2142" s="2" t="e">
        <f ca="1">_xll.BDP($A2142,J$1)</f>
        <v>#NAME?</v>
      </c>
      <c r="K2142" s="2" t="e">
        <f t="shared" ca="1" si="66"/>
        <v>#NAME?</v>
      </c>
      <c r="L2142" s="1" t="e">
        <f ca="1">_xll.BDP($A2142,L$1)</f>
        <v>#NAME?</v>
      </c>
      <c r="M2142" s="10" t="e">
        <f ca="1">_xll.BDP(A2142, $M$1)</f>
        <v>#NAME?</v>
      </c>
      <c r="N2142" s="10" t="e">
        <f ca="1">_xll.BDP(A2142,$N$1, "EQY_FUND_CRNCY=USD")</f>
        <v>#NAME?</v>
      </c>
    </row>
    <row r="2143" spans="1:14" x14ac:dyDescent="0.25">
      <c r="A2143" t="s">
        <v>4285</v>
      </c>
      <c r="B2143" t="s">
        <v>4286</v>
      </c>
      <c r="C2143" s="2" t="e">
        <f ca="1">_xll.BDP($A2143,C$1)</f>
        <v>#NAME?</v>
      </c>
      <c r="D2143">
        <v>2.0100000000000001E-4</v>
      </c>
      <c r="E2143">
        <v>1.2950699999999999</v>
      </c>
      <c r="F2143" s="2">
        <v>632</v>
      </c>
      <c r="G2143" s="2" t="e">
        <f ca="1">_xll.BDP($A2143,G$1)</f>
        <v>#NAME?</v>
      </c>
      <c r="H2143" s="3" t="e">
        <f ca="1">_xll.BDP($A2143,H$1)</f>
        <v>#NAME?</v>
      </c>
      <c r="I2143" s="3" t="e">
        <f t="shared" ca="1" si="67"/>
        <v>#NAME?</v>
      </c>
      <c r="J2143" s="2" t="e">
        <f ca="1">_xll.BDP($A2143,J$1)</f>
        <v>#NAME?</v>
      </c>
      <c r="K2143" s="2" t="e">
        <f t="shared" ca="1" si="66"/>
        <v>#NAME?</v>
      </c>
      <c r="L2143" s="1" t="e">
        <f ca="1">_xll.BDP($A2143,L$1)</f>
        <v>#NAME?</v>
      </c>
      <c r="M2143" s="10" t="e">
        <f ca="1">_xll.BDP(A2143, $M$1)</f>
        <v>#NAME?</v>
      </c>
      <c r="N2143" s="10" t="e">
        <f ca="1">_xll.BDP(A2143,$N$1, "EQY_FUND_CRNCY=USD")</f>
        <v>#NAME?</v>
      </c>
    </row>
    <row r="2144" spans="1:14" x14ac:dyDescent="0.25">
      <c r="A2144" t="s">
        <v>4287</v>
      </c>
      <c r="B2144" t="s">
        <v>4288</v>
      </c>
      <c r="C2144" s="2" t="e">
        <f ca="1">_xll.BDP($A2144,C$1)</f>
        <v>#NAME?</v>
      </c>
      <c r="D2144">
        <v>1.9599999999999999E-4</v>
      </c>
      <c r="E2144">
        <v>2.8880163900000002</v>
      </c>
      <c r="F2144" s="2">
        <v>277</v>
      </c>
      <c r="G2144" s="2" t="e">
        <f ca="1">_xll.BDP($A2144,G$1)</f>
        <v>#NAME?</v>
      </c>
      <c r="H2144" s="3" t="e">
        <f ca="1">_xll.BDP($A2144,H$1)</f>
        <v>#NAME?</v>
      </c>
      <c r="I2144" s="3" t="e">
        <f t="shared" ca="1" si="67"/>
        <v>#NAME?</v>
      </c>
      <c r="J2144" s="2" t="e">
        <f ca="1">_xll.BDP($A2144,J$1)</f>
        <v>#NAME?</v>
      </c>
      <c r="K2144" s="2" t="e">
        <f t="shared" ca="1" si="66"/>
        <v>#NAME?</v>
      </c>
      <c r="L2144" s="1" t="e">
        <f ca="1">_xll.BDP($A2144,L$1)</f>
        <v>#NAME?</v>
      </c>
      <c r="M2144" s="10" t="e">
        <f ca="1">_xll.BDP(A2144, $M$1)</f>
        <v>#NAME?</v>
      </c>
      <c r="N2144" s="10" t="e">
        <f ca="1">_xll.BDP(A2144,$N$1, "EQY_FUND_CRNCY=USD")</f>
        <v>#NAME?</v>
      </c>
    </row>
    <row r="2145" spans="1:14" x14ac:dyDescent="0.25">
      <c r="A2145" t="s">
        <v>4289</v>
      </c>
      <c r="B2145" t="s">
        <v>4290</v>
      </c>
      <c r="C2145" s="2" t="e">
        <f ca="1">_xll.BDP($A2145,C$1)</f>
        <v>#NAME?</v>
      </c>
      <c r="D2145">
        <v>1.92E-4</v>
      </c>
      <c r="E2145">
        <v>1.940372</v>
      </c>
      <c r="F2145" s="2">
        <v>403</v>
      </c>
      <c r="G2145" s="2" t="e">
        <f ca="1">_xll.BDP($A2145,G$1)</f>
        <v>#NAME?</v>
      </c>
      <c r="H2145" s="3" t="e">
        <f ca="1">_xll.BDP($A2145,H$1)</f>
        <v>#NAME?</v>
      </c>
      <c r="I2145" s="3" t="e">
        <f t="shared" ca="1" si="67"/>
        <v>#NAME?</v>
      </c>
      <c r="J2145" s="2" t="e">
        <f ca="1">_xll.BDP($A2145,J$1)</f>
        <v>#NAME?</v>
      </c>
      <c r="K2145" s="2" t="e">
        <f t="shared" ca="1" si="66"/>
        <v>#NAME?</v>
      </c>
      <c r="L2145" s="1" t="e">
        <f ca="1">_xll.BDP($A2145,L$1)</f>
        <v>#NAME?</v>
      </c>
      <c r="M2145" s="10" t="e">
        <f ca="1">_xll.BDP(A2145, $M$1)</f>
        <v>#NAME?</v>
      </c>
      <c r="N2145" s="10" t="e">
        <f ca="1">_xll.BDP(A2145,$N$1, "EQY_FUND_CRNCY=USD")</f>
        <v>#NAME?</v>
      </c>
    </row>
    <row r="2146" spans="1:14" x14ac:dyDescent="0.25">
      <c r="A2146" t="s">
        <v>4291</v>
      </c>
      <c r="B2146" t="s">
        <v>4292</v>
      </c>
      <c r="C2146" s="2" t="e">
        <f ca="1">_xll.BDP($A2146,C$1)</f>
        <v>#NAME?</v>
      </c>
      <c r="D2146">
        <v>1.8900000000000001E-4</v>
      </c>
      <c r="E2146">
        <v>1.2639480000000001</v>
      </c>
      <c r="F2146" s="2">
        <v>611</v>
      </c>
      <c r="G2146" s="2" t="e">
        <f ca="1">_xll.BDP($A2146,G$1)</f>
        <v>#NAME?</v>
      </c>
      <c r="H2146" s="3" t="e">
        <f ca="1">_xll.BDP($A2146,H$1)</f>
        <v>#NAME?</v>
      </c>
      <c r="I2146" s="3" t="e">
        <f t="shared" ca="1" si="67"/>
        <v>#NAME?</v>
      </c>
      <c r="J2146" s="2" t="e">
        <f ca="1">_xll.BDP($A2146,J$1)</f>
        <v>#NAME?</v>
      </c>
      <c r="K2146" s="2" t="e">
        <f t="shared" ca="1" si="66"/>
        <v>#NAME?</v>
      </c>
      <c r="L2146" s="1" t="e">
        <f ca="1">_xll.BDP($A2146,L$1)</f>
        <v>#NAME?</v>
      </c>
      <c r="M2146" s="10" t="e">
        <f ca="1">_xll.BDP(A2146, $M$1)</f>
        <v>#NAME?</v>
      </c>
      <c r="N2146" s="10" t="e">
        <f ca="1">_xll.BDP(A2146,$N$1, "EQY_FUND_CRNCY=USD")</f>
        <v>#NAME?</v>
      </c>
    </row>
    <row r="2147" spans="1:14" x14ac:dyDescent="0.25">
      <c r="A2147" t="s">
        <v>4293</v>
      </c>
      <c r="B2147" t="s">
        <v>4294</v>
      </c>
      <c r="C2147" s="2" t="e">
        <f ca="1">_xll.BDP($A2147,C$1)</f>
        <v>#NAME?</v>
      </c>
      <c r="D2147">
        <v>1.8900000000000001E-4</v>
      </c>
      <c r="E2147">
        <v>1.5514398899999999</v>
      </c>
      <c r="F2147" s="2">
        <v>496</v>
      </c>
      <c r="G2147" s="2" t="e">
        <f ca="1">_xll.BDP($A2147,G$1)</f>
        <v>#NAME?</v>
      </c>
      <c r="H2147" s="3" t="e">
        <f ca="1">_xll.BDP($A2147,H$1)</f>
        <v>#NAME?</v>
      </c>
      <c r="I2147" s="3" t="e">
        <f t="shared" ca="1" si="67"/>
        <v>#NAME?</v>
      </c>
      <c r="J2147" s="2" t="e">
        <f ca="1">_xll.BDP($A2147,J$1)</f>
        <v>#NAME?</v>
      </c>
      <c r="K2147" s="2" t="e">
        <f t="shared" ca="1" si="66"/>
        <v>#NAME?</v>
      </c>
      <c r="L2147" s="1" t="e">
        <f ca="1">_xll.BDP($A2147,L$1)</f>
        <v>#NAME?</v>
      </c>
      <c r="M2147" s="10" t="e">
        <f ca="1">_xll.BDP(A2147, $M$1)</f>
        <v>#NAME?</v>
      </c>
      <c r="N2147" s="10" t="e">
        <f ca="1">_xll.BDP(A2147,$N$1, "EQY_FUND_CRNCY=USD")</f>
        <v>#NAME?</v>
      </c>
    </row>
    <row r="2148" spans="1:14" x14ac:dyDescent="0.25">
      <c r="A2148" t="s">
        <v>4295</v>
      </c>
      <c r="B2148" t="s">
        <v>4296</v>
      </c>
      <c r="C2148" s="2" t="e">
        <f ca="1">_xll.BDP($A2148,C$1)</f>
        <v>#NAME?</v>
      </c>
      <c r="D2148">
        <v>1.83E-4</v>
      </c>
      <c r="E2148">
        <v>0.62605767000000001</v>
      </c>
      <c r="F2148" s="2">
        <v>1190</v>
      </c>
      <c r="G2148" s="2" t="e">
        <f ca="1">_xll.BDP($A2148,G$1)</f>
        <v>#NAME?</v>
      </c>
      <c r="H2148" s="3" t="e">
        <f ca="1">_xll.BDP($A2148,H$1)</f>
        <v>#NAME?</v>
      </c>
      <c r="I2148" s="3" t="e">
        <f t="shared" ca="1" si="67"/>
        <v>#NAME?</v>
      </c>
      <c r="J2148" s="2" t="e">
        <f ca="1">_xll.BDP($A2148,J$1)</f>
        <v>#NAME?</v>
      </c>
      <c r="K2148" s="2" t="e">
        <f t="shared" ca="1" si="66"/>
        <v>#NAME?</v>
      </c>
      <c r="L2148" s="1" t="e">
        <f ca="1">_xll.BDP($A2148,L$1)</f>
        <v>#NAME?</v>
      </c>
      <c r="M2148" s="10" t="e">
        <f ca="1">_xll.BDP(A2148, $M$1)</f>
        <v>#NAME?</v>
      </c>
      <c r="N2148" s="10" t="e">
        <f ca="1">_xll.BDP(A2148,$N$1, "EQY_FUND_CRNCY=USD")</f>
        <v>#NAME?</v>
      </c>
    </row>
    <row r="2149" spans="1:14" x14ac:dyDescent="0.25">
      <c r="A2149" t="s">
        <v>4297</v>
      </c>
      <c r="B2149" t="s">
        <v>4298</v>
      </c>
      <c r="C2149" s="2" t="e">
        <f ca="1">_xll.BDP($A2149,C$1)</f>
        <v>#NAME?</v>
      </c>
      <c r="D2149">
        <v>1.7899999999999999E-4</v>
      </c>
      <c r="E2149">
        <v>2.3993479999999998</v>
      </c>
      <c r="F2149" s="2">
        <v>305</v>
      </c>
      <c r="G2149" s="2" t="e">
        <f ca="1">_xll.BDP($A2149,G$1)</f>
        <v>#NAME?</v>
      </c>
      <c r="H2149" s="3" t="e">
        <f ca="1">_xll.BDP($A2149,H$1)</f>
        <v>#NAME?</v>
      </c>
      <c r="I2149" s="3" t="e">
        <f t="shared" ca="1" si="67"/>
        <v>#NAME?</v>
      </c>
      <c r="J2149" s="2" t="e">
        <f ca="1">_xll.BDP($A2149,J$1)</f>
        <v>#NAME?</v>
      </c>
      <c r="K2149" s="2" t="e">
        <f t="shared" ca="1" si="66"/>
        <v>#NAME?</v>
      </c>
      <c r="L2149" s="1" t="e">
        <f ca="1">_xll.BDP($A2149,L$1)</f>
        <v>#NAME?</v>
      </c>
      <c r="M2149" s="10" t="e">
        <f ca="1">_xll.BDP(A2149, $M$1)</f>
        <v>#NAME?</v>
      </c>
      <c r="N2149" s="10" t="e">
        <f ca="1">_xll.BDP(A2149,$N$1, "EQY_FUND_CRNCY=USD")</f>
        <v>#NAME?</v>
      </c>
    </row>
    <row r="2150" spans="1:14" x14ac:dyDescent="0.25">
      <c r="A2150" t="s">
        <v>4299</v>
      </c>
      <c r="B2150" t="s">
        <v>4300</v>
      </c>
      <c r="C2150" s="2" t="e">
        <f ca="1">_xll.BDP($A2150,C$1)</f>
        <v>#NAME?</v>
      </c>
      <c r="D2150">
        <v>1.7699999999999999E-4</v>
      </c>
      <c r="E2150">
        <v>1.3515020799999999</v>
      </c>
      <c r="F2150" s="2">
        <v>535</v>
      </c>
      <c r="G2150" s="2" t="e">
        <f ca="1">_xll.BDP($A2150,G$1)</f>
        <v>#NAME?</v>
      </c>
      <c r="H2150" s="3" t="e">
        <f ca="1">_xll.BDP($A2150,H$1)</f>
        <v>#NAME?</v>
      </c>
      <c r="I2150" s="3" t="e">
        <f t="shared" ca="1" si="67"/>
        <v>#NAME?</v>
      </c>
      <c r="J2150" s="2" t="e">
        <f ca="1">_xll.BDP($A2150,J$1)</f>
        <v>#NAME?</v>
      </c>
      <c r="K2150" s="2" t="e">
        <f t="shared" ca="1" si="66"/>
        <v>#NAME?</v>
      </c>
      <c r="L2150" s="1" t="e">
        <f ca="1">_xll.BDP($A2150,L$1)</f>
        <v>#NAME?</v>
      </c>
      <c r="M2150" s="10" t="e">
        <f ca="1">_xll.BDP(A2150, $M$1)</f>
        <v>#NAME?</v>
      </c>
      <c r="N2150" s="10" t="e">
        <f ca="1">_xll.BDP(A2150,$N$1, "EQY_FUND_CRNCY=USD")</f>
        <v>#NAME?</v>
      </c>
    </row>
    <row r="2151" spans="1:14" x14ac:dyDescent="0.25">
      <c r="A2151" t="s">
        <v>4301</v>
      </c>
      <c r="B2151" t="s">
        <v>4302</v>
      </c>
      <c r="C2151" s="2" t="e">
        <f ca="1">_xll.BDP($A2151,C$1)</f>
        <v>#NAME?</v>
      </c>
      <c r="D2151">
        <v>1.7100000000000001E-4</v>
      </c>
      <c r="E2151">
        <v>3.5526399999999998</v>
      </c>
      <c r="F2151" s="2">
        <v>196</v>
      </c>
      <c r="G2151" s="2" t="e">
        <f ca="1">_xll.BDP($A2151,G$1)</f>
        <v>#NAME?</v>
      </c>
      <c r="H2151" s="3" t="e">
        <f ca="1">_xll.BDP($A2151,H$1)</f>
        <v>#NAME?</v>
      </c>
      <c r="I2151" s="3" t="e">
        <f t="shared" ca="1" si="67"/>
        <v>#NAME?</v>
      </c>
      <c r="J2151" s="2" t="e">
        <f ca="1">_xll.BDP($A2151,J$1)</f>
        <v>#NAME?</v>
      </c>
      <c r="K2151" s="2" t="e">
        <f t="shared" ca="1" si="66"/>
        <v>#NAME?</v>
      </c>
      <c r="L2151" s="1" t="e">
        <f ca="1">_xll.BDP($A2151,L$1)</f>
        <v>#NAME?</v>
      </c>
      <c r="M2151" s="10" t="e">
        <f ca="1">_xll.BDP(A2151, $M$1)</f>
        <v>#NAME?</v>
      </c>
      <c r="N2151" s="10" t="e">
        <f ca="1">_xll.BDP(A2151,$N$1, "EQY_FUND_CRNCY=USD")</f>
        <v>#NAME?</v>
      </c>
    </row>
    <row r="2152" spans="1:14" x14ac:dyDescent="0.25">
      <c r="A2152" t="s">
        <v>4303</v>
      </c>
      <c r="B2152" t="s">
        <v>4304</v>
      </c>
      <c r="C2152" s="2" t="e">
        <f ca="1">_xll.BDP($A2152,C$1)</f>
        <v>#NAME?</v>
      </c>
      <c r="D2152">
        <v>1.6899999999999999E-4</v>
      </c>
      <c r="E2152">
        <v>1.4179200000000001</v>
      </c>
      <c r="F2152" s="2">
        <v>485</v>
      </c>
      <c r="G2152" s="2" t="e">
        <f ca="1">_xll.BDP($A2152,G$1)</f>
        <v>#NAME?</v>
      </c>
      <c r="H2152" s="3" t="e">
        <f ca="1">_xll.BDP($A2152,H$1)</f>
        <v>#NAME?</v>
      </c>
      <c r="I2152" s="3" t="e">
        <f t="shared" ca="1" si="67"/>
        <v>#NAME?</v>
      </c>
      <c r="J2152" s="2" t="e">
        <f ca="1">_xll.BDP($A2152,J$1)</f>
        <v>#NAME?</v>
      </c>
      <c r="K2152" s="2" t="e">
        <f t="shared" ca="1" si="66"/>
        <v>#NAME?</v>
      </c>
      <c r="L2152" s="1" t="e">
        <f ca="1">_xll.BDP($A2152,L$1)</f>
        <v>#NAME?</v>
      </c>
      <c r="M2152" s="10" t="e">
        <f ca="1">_xll.BDP(A2152, $M$1)</f>
        <v>#NAME?</v>
      </c>
      <c r="N2152" s="10" t="e">
        <f ca="1">_xll.BDP(A2152,$N$1, "EQY_FUND_CRNCY=USD")</f>
        <v>#NAME?</v>
      </c>
    </row>
    <row r="2153" spans="1:14" x14ac:dyDescent="0.25">
      <c r="A2153" t="s">
        <v>4305</v>
      </c>
      <c r="B2153" t="s">
        <v>4306</v>
      </c>
      <c r="C2153" s="2" t="e">
        <f ca="1">_xll.BDP($A2153,C$1)</f>
        <v>#NAME?</v>
      </c>
      <c r="D2153">
        <v>1.5899999999999999E-4</v>
      </c>
      <c r="E2153">
        <v>2.3951743200000002</v>
      </c>
      <c r="F2153" s="2">
        <v>271</v>
      </c>
      <c r="G2153" s="2" t="e">
        <f ca="1">_xll.BDP($A2153,G$1)</f>
        <v>#NAME?</v>
      </c>
      <c r="H2153" s="3" t="e">
        <f ca="1">_xll.BDP($A2153,H$1)</f>
        <v>#NAME?</v>
      </c>
      <c r="I2153" s="3" t="e">
        <f t="shared" ca="1" si="67"/>
        <v>#NAME?</v>
      </c>
      <c r="J2153" s="2" t="e">
        <f ca="1">_xll.BDP($A2153,J$1)</f>
        <v>#NAME?</v>
      </c>
      <c r="K2153" s="2" t="e">
        <f t="shared" ca="1" si="66"/>
        <v>#NAME?</v>
      </c>
      <c r="L2153" s="1" t="e">
        <f ca="1">_xll.BDP($A2153,L$1)</f>
        <v>#NAME?</v>
      </c>
      <c r="M2153" s="10" t="e">
        <f ca="1">_xll.BDP(A2153, $M$1)</f>
        <v>#NAME?</v>
      </c>
      <c r="N2153" s="10" t="e">
        <f ca="1">_xll.BDP(A2153,$N$1, "EQY_FUND_CRNCY=USD")</f>
        <v>#NAME?</v>
      </c>
    </row>
    <row r="2154" spans="1:14" x14ac:dyDescent="0.25">
      <c r="A2154" t="s">
        <v>4307</v>
      </c>
      <c r="B2154" t="s">
        <v>4308</v>
      </c>
      <c r="C2154" s="2" t="e">
        <f ca="1">_xll.BDP($A2154,C$1)</f>
        <v>#NAME?</v>
      </c>
      <c r="D2154">
        <v>1.5899999999999999E-4</v>
      </c>
      <c r="E2154">
        <v>2.3660000000000001</v>
      </c>
      <c r="F2154" s="2">
        <v>274</v>
      </c>
      <c r="G2154" s="2" t="e">
        <f ca="1">_xll.BDP($A2154,G$1)</f>
        <v>#NAME?</v>
      </c>
      <c r="H2154" s="3" t="e">
        <f ca="1">_xll.BDP($A2154,H$1)</f>
        <v>#NAME?</v>
      </c>
      <c r="I2154" s="3" t="e">
        <f t="shared" ca="1" si="67"/>
        <v>#NAME?</v>
      </c>
      <c r="J2154" s="2" t="e">
        <f ca="1">_xll.BDP($A2154,J$1)</f>
        <v>#NAME?</v>
      </c>
      <c r="K2154" s="2" t="e">
        <f t="shared" ca="1" si="66"/>
        <v>#NAME?</v>
      </c>
      <c r="L2154" s="1" t="e">
        <f ca="1">_xll.BDP($A2154,L$1)</f>
        <v>#NAME?</v>
      </c>
      <c r="M2154" s="10" t="e">
        <f ca="1">_xll.BDP(A2154, $M$1)</f>
        <v>#NAME?</v>
      </c>
      <c r="N2154" s="10" t="e">
        <f ca="1">_xll.BDP(A2154,$N$1, "EQY_FUND_CRNCY=USD")</f>
        <v>#NAME?</v>
      </c>
    </row>
    <row r="2155" spans="1:14" x14ac:dyDescent="0.25">
      <c r="A2155" t="s">
        <v>4309</v>
      </c>
      <c r="B2155" t="s">
        <v>4310</v>
      </c>
      <c r="C2155" s="2" t="e">
        <f ca="1">_xll.BDP($A2155,C$1)</f>
        <v>#NAME?</v>
      </c>
      <c r="D2155">
        <v>1.5200000000000001E-4</v>
      </c>
      <c r="E2155">
        <v>0.81045436999999998</v>
      </c>
      <c r="F2155" s="2">
        <v>767</v>
      </c>
      <c r="G2155" s="2" t="e">
        <f ca="1">_xll.BDP($A2155,G$1)</f>
        <v>#NAME?</v>
      </c>
      <c r="H2155" s="3" t="e">
        <f ca="1">_xll.BDP($A2155,H$1)</f>
        <v>#NAME?</v>
      </c>
      <c r="I2155" s="3" t="e">
        <f t="shared" ca="1" si="67"/>
        <v>#NAME?</v>
      </c>
      <c r="J2155" s="2" t="e">
        <f ca="1">_xll.BDP($A2155,J$1)</f>
        <v>#NAME?</v>
      </c>
      <c r="K2155" s="2" t="e">
        <f t="shared" ca="1" si="66"/>
        <v>#NAME?</v>
      </c>
      <c r="L2155" s="1" t="e">
        <f ca="1">_xll.BDP($A2155,L$1)</f>
        <v>#NAME?</v>
      </c>
      <c r="M2155" s="10" t="e">
        <f ca="1">_xll.BDP(A2155, $M$1)</f>
        <v>#NAME?</v>
      </c>
      <c r="N2155" s="10" t="e">
        <f ca="1">_xll.BDP(A2155,$N$1, "EQY_FUND_CRNCY=USD")</f>
        <v>#NAME?</v>
      </c>
    </row>
    <row r="2156" spans="1:14" x14ac:dyDescent="0.25">
      <c r="A2156" t="s">
        <v>4311</v>
      </c>
      <c r="B2156" t="s">
        <v>4312</v>
      </c>
      <c r="C2156" s="2" t="e">
        <f ca="1">_xll.BDP($A2156,C$1)</f>
        <v>#NAME?</v>
      </c>
      <c r="D2156">
        <v>1.47E-4</v>
      </c>
      <c r="E2156">
        <v>7.7083089300000003</v>
      </c>
      <c r="F2156" s="2">
        <v>78</v>
      </c>
      <c r="G2156" s="2" t="e">
        <f ca="1">_xll.BDP($A2156,G$1)</f>
        <v>#NAME?</v>
      </c>
      <c r="H2156" s="3" t="e">
        <f ca="1">_xll.BDP($A2156,H$1)</f>
        <v>#NAME?</v>
      </c>
      <c r="I2156" s="3" t="e">
        <f t="shared" ca="1" si="67"/>
        <v>#NAME?</v>
      </c>
      <c r="J2156" s="2" t="e">
        <f ca="1">_xll.BDP($A2156,J$1)</f>
        <v>#NAME?</v>
      </c>
      <c r="K2156" s="2" t="e">
        <f t="shared" ca="1" si="66"/>
        <v>#NAME?</v>
      </c>
      <c r="L2156" s="1" t="e">
        <f ca="1">_xll.BDP($A2156,L$1)</f>
        <v>#NAME?</v>
      </c>
      <c r="M2156" s="10" t="e">
        <f ca="1">_xll.BDP(A2156, $M$1)</f>
        <v>#NAME?</v>
      </c>
      <c r="N2156" s="10" t="e">
        <f ca="1">_xll.BDP(A2156,$N$1, "EQY_FUND_CRNCY=USD")</f>
        <v>#NAME?</v>
      </c>
    </row>
    <row r="2157" spans="1:14" x14ac:dyDescent="0.25">
      <c r="A2157" t="s">
        <v>4313</v>
      </c>
      <c r="B2157" t="s">
        <v>4314</v>
      </c>
      <c r="C2157" s="2" t="e">
        <f ca="1">_xll.BDP($A2157,C$1)</f>
        <v>#NAME?</v>
      </c>
      <c r="D2157">
        <v>1.45E-4</v>
      </c>
      <c r="E2157">
        <v>1.4792400000000001</v>
      </c>
      <c r="F2157" s="2">
        <v>399</v>
      </c>
      <c r="G2157" s="2" t="e">
        <f ca="1">_xll.BDP($A2157,G$1)</f>
        <v>#NAME?</v>
      </c>
      <c r="H2157" s="3" t="e">
        <f ca="1">_xll.BDP($A2157,H$1)</f>
        <v>#NAME?</v>
      </c>
      <c r="I2157" s="3" t="e">
        <f t="shared" ca="1" si="67"/>
        <v>#NAME?</v>
      </c>
      <c r="J2157" s="2" t="e">
        <f ca="1">_xll.BDP($A2157,J$1)</f>
        <v>#NAME?</v>
      </c>
      <c r="K2157" s="2" t="e">
        <f t="shared" ca="1" si="66"/>
        <v>#NAME?</v>
      </c>
      <c r="L2157" s="1" t="e">
        <f ca="1">_xll.BDP($A2157,L$1)</f>
        <v>#NAME?</v>
      </c>
      <c r="M2157" s="10" t="e">
        <f ca="1">_xll.BDP(A2157, $M$1)</f>
        <v>#NAME?</v>
      </c>
      <c r="N2157" s="10" t="e">
        <f ca="1">_xll.BDP(A2157,$N$1, "EQY_FUND_CRNCY=USD")</f>
        <v>#NAME?</v>
      </c>
    </row>
    <row r="2158" spans="1:14" x14ac:dyDescent="0.25">
      <c r="A2158" t="s">
        <v>4315</v>
      </c>
      <c r="B2158" t="s">
        <v>4316</v>
      </c>
      <c r="C2158" s="2" t="e">
        <f ca="1">_xll.BDP($A2158,C$1)</f>
        <v>#NAME?</v>
      </c>
      <c r="D2158">
        <v>1.2999999999999999E-4</v>
      </c>
      <c r="E2158">
        <v>0.96070800000000001</v>
      </c>
      <c r="F2158" s="2">
        <v>551</v>
      </c>
      <c r="G2158" s="2" t="e">
        <f ca="1">_xll.BDP($A2158,G$1)</f>
        <v>#NAME?</v>
      </c>
      <c r="H2158" s="3" t="e">
        <f ca="1">_xll.BDP($A2158,H$1)</f>
        <v>#NAME?</v>
      </c>
      <c r="I2158" s="3" t="e">
        <f t="shared" ca="1" si="67"/>
        <v>#NAME?</v>
      </c>
      <c r="J2158" s="2" t="e">
        <f ca="1">_xll.BDP($A2158,J$1)</f>
        <v>#NAME?</v>
      </c>
      <c r="K2158" s="2" t="e">
        <f t="shared" ca="1" si="66"/>
        <v>#NAME?</v>
      </c>
      <c r="L2158" s="1" t="e">
        <f ca="1">_xll.BDP($A2158,L$1)</f>
        <v>#NAME?</v>
      </c>
      <c r="M2158" s="10" t="e">
        <f ca="1">_xll.BDP(A2158, $M$1)</f>
        <v>#NAME?</v>
      </c>
      <c r="N2158" s="10" t="e">
        <f ca="1">_xll.BDP(A2158,$N$1, "EQY_FUND_CRNCY=USD")</f>
        <v>#NAME?</v>
      </c>
    </row>
    <row r="2159" spans="1:14" x14ac:dyDescent="0.25">
      <c r="A2159" t="s">
        <v>4317</v>
      </c>
      <c r="B2159" t="s">
        <v>4318</v>
      </c>
      <c r="C2159" s="2" t="e">
        <f ca="1">_xll.BDP($A2159,C$1)</f>
        <v>#NAME?</v>
      </c>
      <c r="D2159">
        <v>1.2300000000000001E-4</v>
      </c>
      <c r="E2159">
        <v>2.4202499999999998</v>
      </c>
      <c r="F2159" s="2">
        <v>207</v>
      </c>
      <c r="G2159" s="2" t="e">
        <f ca="1">_xll.BDP($A2159,G$1)</f>
        <v>#NAME?</v>
      </c>
      <c r="H2159" s="3" t="e">
        <f ca="1">_xll.BDP($A2159,H$1)</f>
        <v>#NAME?</v>
      </c>
      <c r="I2159" s="3" t="e">
        <f t="shared" ca="1" si="67"/>
        <v>#NAME?</v>
      </c>
      <c r="J2159" s="2" t="e">
        <f ca="1">_xll.BDP($A2159,J$1)</f>
        <v>#NAME?</v>
      </c>
      <c r="K2159" s="2" t="e">
        <f t="shared" ca="1" si="66"/>
        <v>#NAME?</v>
      </c>
      <c r="L2159" s="1" t="e">
        <f ca="1">_xll.BDP($A2159,L$1)</f>
        <v>#NAME?</v>
      </c>
      <c r="M2159" s="10" t="e">
        <f ca="1">_xll.BDP(A2159, $M$1)</f>
        <v>#NAME?</v>
      </c>
      <c r="N2159" s="10" t="e">
        <f ca="1">_xll.BDP(A2159,$N$1, "EQY_FUND_CRNCY=USD")</f>
        <v>#NAME?</v>
      </c>
    </row>
    <row r="2160" spans="1:14" x14ac:dyDescent="0.25">
      <c r="A2160" t="s">
        <v>4319</v>
      </c>
      <c r="B2160" t="s">
        <v>4320</v>
      </c>
      <c r="C2160" s="2" t="e">
        <f ca="1">_xll.BDP($A2160,C$1)</f>
        <v>#NAME?</v>
      </c>
      <c r="D2160">
        <v>1.15E-4</v>
      </c>
      <c r="E2160">
        <v>2.655065</v>
      </c>
      <c r="F2160" s="2">
        <v>177</v>
      </c>
      <c r="G2160" s="2" t="e">
        <f ca="1">_xll.BDP($A2160,G$1)</f>
        <v>#NAME?</v>
      </c>
      <c r="H2160" s="3" t="e">
        <f ca="1">_xll.BDP($A2160,H$1)</f>
        <v>#NAME?</v>
      </c>
      <c r="I2160" s="3" t="e">
        <f t="shared" ca="1" si="67"/>
        <v>#NAME?</v>
      </c>
      <c r="J2160" s="2" t="e">
        <f ca="1">_xll.BDP($A2160,J$1)</f>
        <v>#NAME?</v>
      </c>
      <c r="K2160" s="2" t="e">
        <f t="shared" ca="1" si="66"/>
        <v>#NAME?</v>
      </c>
      <c r="L2160" s="1" t="e">
        <f ca="1">_xll.BDP($A2160,L$1)</f>
        <v>#NAME?</v>
      </c>
      <c r="M2160" s="10" t="e">
        <f ca="1">_xll.BDP(A2160, $M$1)</f>
        <v>#NAME?</v>
      </c>
      <c r="N2160" s="10" t="e">
        <f ca="1">_xll.BDP(A2160,$N$1, "EQY_FUND_CRNCY=USD")</f>
        <v>#NAME?</v>
      </c>
    </row>
    <row r="2161" spans="1:14" x14ac:dyDescent="0.25">
      <c r="A2161" t="s">
        <v>4321</v>
      </c>
      <c r="B2161" t="s">
        <v>4322</v>
      </c>
      <c r="C2161" s="2" t="e">
        <f ca="1">_xll.BDP($A2161,C$1)</f>
        <v>#NAME?</v>
      </c>
      <c r="D2161">
        <v>1.07E-4</v>
      </c>
      <c r="E2161">
        <v>2.4027150000000002</v>
      </c>
      <c r="F2161" s="2">
        <v>181</v>
      </c>
      <c r="G2161" s="2" t="e">
        <f ca="1">_xll.BDP($A2161,G$1)</f>
        <v>#NAME?</v>
      </c>
      <c r="H2161" s="3" t="e">
        <f ca="1">_xll.BDP($A2161,H$1)</f>
        <v>#NAME?</v>
      </c>
      <c r="I2161" s="3" t="e">
        <f t="shared" ca="1" si="67"/>
        <v>#NAME?</v>
      </c>
      <c r="J2161" s="2" t="e">
        <f ca="1">_xll.BDP($A2161,J$1)</f>
        <v>#NAME?</v>
      </c>
      <c r="K2161" s="2" t="e">
        <f t="shared" ca="1" si="66"/>
        <v>#NAME?</v>
      </c>
      <c r="L2161" s="1" t="e">
        <f ca="1">_xll.BDP($A2161,L$1)</f>
        <v>#NAME?</v>
      </c>
      <c r="M2161" s="10" t="e">
        <f ca="1">_xll.BDP(A2161, $M$1)</f>
        <v>#NAME?</v>
      </c>
      <c r="N2161" s="10" t="e">
        <f ca="1">_xll.BDP(A2161,$N$1, "EQY_FUND_CRNCY=USD")</f>
        <v>#NAME?</v>
      </c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VALUE</vt:lpstr>
      <vt:lpstr>Bloomberg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user</cp:lastModifiedBy>
  <dcterms:created xsi:type="dcterms:W3CDTF">2013-04-03T15:49:21Z</dcterms:created>
  <dcterms:modified xsi:type="dcterms:W3CDTF">2023-05-18T19:32:35Z</dcterms:modified>
</cp:coreProperties>
</file>