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\Dropbox\"/>
    </mc:Choice>
  </mc:AlternateContent>
  <xr:revisionPtr revIDLastSave="0" documentId="8_{D230C96C-A176-4DB0-97A7-4E00757BAE03}" xr6:coauthVersionLast="46" xr6:coauthVersionMax="46" xr10:uidLastSave="{00000000-0000-0000-0000-000000000000}"/>
  <bookViews>
    <workbookView xWindow="-120" yWindow="-120" windowWidth="20730" windowHeight="11310" xr2:uid="{38002D4C-8E2A-4283-9B2C-CD909C9EFA77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" i="1"/>
</calcChain>
</file>

<file path=xl/sharedStrings.xml><?xml version="1.0" encoding="utf-8"?>
<sst xmlns="http://schemas.openxmlformats.org/spreadsheetml/2006/main" count="77" uniqueCount="37">
  <si>
    <t>比亞迪</t>
    <phoneticPr fontId="1" type="noConversion"/>
  </si>
  <si>
    <t>恒大物業</t>
    <phoneticPr fontId="1" type="noConversion"/>
  </si>
  <si>
    <t>粵海投資</t>
    <phoneticPr fontId="1" type="noConversion"/>
  </si>
  <si>
    <t>中聯通</t>
    <phoneticPr fontId="1" type="noConversion"/>
  </si>
  <si>
    <t>鐵塔</t>
    <phoneticPr fontId="1" type="noConversion"/>
  </si>
  <si>
    <t>汽車之家</t>
    <phoneticPr fontId="1" type="noConversion"/>
  </si>
  <si>
    <t>B站</t>
    <phoneticPr fontId="1" type="noConversion"/>
  </si>
  <si>
    <t>中興</t>
    <phoneticPr fontId="1" type="noConversion"/>
  </si>
  <si>
    <t>鴻騰</t>
    <phoneticPr fontId="1" type="noConversion"/>
  </si>
  <si>
    <t>祖龍</t>
    <phoneticPr fontId="1" type="noConversion"/>
  </si>
  <si>
    <t>碧桂園服務</t>
    <phoneticPr fontId="1" type="noConversion"/>
  </si>
  <si>
    <t>信義光能</t>
    <phoneticPr fontId="1" type="noConversion"/>
  </si>
  <si>
    <t>美團</t>
    <phoneticPr fontId="1" type="noConversion"/>
  </si>
  <si>
    <t>阿里巴巴</t>
    <phoneticPr fontId="1" type="noConversion"/>
  </si>
  <si>
    <t>新地</t>
    <phoneticPr fontId="1" type="noConversion"/>
  </si>
  <si>
    <t>創科</t>
    <phoneticPr fontId="1" type="noConversion"/>
  </si>
  <si>
    <t>小米</t>
    <phoneticPr fontId="1" type="noConversion"/>
  </si>
  <si>
    <t>港交所</t>
    <phoneticPr fontId="1" type="noConversion"/>
  </si>
  <si>
    <t>建行</t>
    <phoneticPr fontId="1" type="noConversion"/>
  </si>
  <si>
    <t>匯控</t>
    <phoneticPr fontId="1" type="noConversion"/>
  </si>
  <si>
    <t>騰訊</t>
    <phoneticPr fontId="1" type="noConversion"/>
  </si>
  <si>
    <t>友邦</t>
    <phoneticPr fontId="1" type="noConversion"/>
  </si>
  <si>
    <t>恒指</t>
    <phoneticPr fontId="1" type="noConversion"/>
  </si>
  <si>
    <t>新入</t>
    <phoneticPr fontId="1" type="noConversion"/>
  </si>
  <si>
    <t>比重升</t>
    <phoneticPr fontId="1" type="noConversion"/>
  </si>
  <si>
    <t>比重跌</t>
    <phoneticPr fontId="1" type="noConversion"/>
  </si>
  <si>
    <t>國指</t>
    <phoneticPr fontId="1" type="noConversion"/>
  </si>
  <si>
    <t>科指</t>
    <phoneticPr fontId="1" type="noConversion"/>
  </si>
  <si>
    <t>踢出</t>
    <phoneticPr fontId="1" type="noConversion"/>
  </si>
  <si>
    <t>乜指</t>
    <phoneticPr fontId="1" type="noConversion"/>
  </si>
  <si>
    <t>乜事</t>
    <phoneticPr fontId="1" type="noConversion"/>
  </si>
  <si>
    <t>乜名</t>
    <phoneticPr fontId="1" type="noConversion"/>
  </si>
  <si>
    <t>乜冧把</t>
    <phoneticPr fontId="1" type="noConversion"/>
  </si>
  <si>
    <t>被動資金（億港元）</t>
    <phoneticPr fontId="1" type="noConversion"/>
  </si>
  <si>
    <t>消化幾耐（日）</t>
    <phoneticPr fontId="1" type="noConversion"/>
  </si>
  <si>
    <t>成交（億港元）</t>
    <phoneticPr fontId="1" type="noConversion"/>
  </si>
  <si>
    <t>c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</si>
</sst>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6" fontId="0" fillId="2" borderId="0" xfId="0" applyNumberFormat="1" applyFill="1">
      <alignment vertical="center"/>
    </xf>
    <xf numFmtId="176" fontId="0" fillId="2" borderId="1" xfId="0" applyNumberFormat="1" applyFill="1" applyBorder="1">
      <alignment vertical="center"/>
    </xf>
    <xf numFmtId="0" fontId="0" fillId="2" borderId="1" xfId="0" applyFill="1" applyBorder="1">
      <alignment vertical="center"/>
    </xf>
    <xf numFmtId="0" fontId="0" fillId="2" borderId="0" xfId="0" applyFill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CB957-BC63-4519-AD94-B4BD949C5533}">
  <dimension ref="A1:J24"/>
  <sheetViews>
    <sheetView tabSelected="1" workbookViewId="0">
      <selection activeCell="J15" sqref="J15"/>
    </sheetView>
  </sheetViews>
  <sheetFormatPr defaultRowHeight="16.5" x14ac:dyDescent="0.25"/>
  <cols>
    <col min="1" max="1" width="5.5" bestFit="1" customWidth="1"/>
    <col min="2" max="2" width="7.5" bestFit="1" customWidth="1"/>
    <col min="3" max="3" width="11.625" bestFit="1" customWidth="1"/>
    <col min="4" max="4" width="7.5" bestFit="1" customWidth="1"/>
    <col min="5" max="5" width="20.5" bestFit="1" customWidth="1"/>
    <col min="6" max="7" width="16.125" bestFit="1" customWidth="1"/>
  </cols>
  <sheetData>
    <row r="1" spans="1:10" x14ac:dyDescent="0.25">
      <c r="A1" s="2" t="s">
        <v>29</v>
      </c>
      <c r="B1" s="2" t="s">
        <v>30</v>
      </c>
      <c r="C1" s="2" t="s">
        <v>31</v>
      </c>
      <c r="D1" s="2" t="s">
        <v>32</v>
      </c>
      <c r="E1" s="2" t="s">
        <v>33</v>
      </c>
      <c r="F1" s="2" t="s">
        <v>35</v>
      </c>
      <c r="G1" s="2" t="s">
        <v>34</v>
      </c>
    </row>
    <row r="2" spans="1:10" x14ac:dyDescent="0.25">
      <c r="A2" t="s">
        <v>22</v>
      </c>
      <c r="B2" t="s">
        <v>23</v>
      </c>
      <c r="C2" t="s">
        <v>0</v>
      </c>
      <c r="D2">
        <v>1211</v>
      </c>
      <c r="E2" s="1">
        <v>16.600000000000001</v>
      </c>
      <c r="F2" s="1">
        <v>12.8</v>
      </c>
      <c r="G2" s="1">
        <f>E2/F2</f>
        <v>1.296875</v>
      </c>
    </row>
    <row r="3" spans="1:10" x14ac:dyDescent="0.25">
      <c r="A3" s="7" t="s">
        <v>22</v>
      </c>
      <c r="B3" s="7" t="s">
        <v>23</v>
      </c>
      <c r="C3" s="7" t="s">
        <v>10</v>
      </c>
      <c r="D3" s="7">
        <v>6098</v>
      </c>
      <c r="E3" s="4">
        <v>16.399999999999999</v>
      </c>
      <c r="F3" s="4">
        <v>4.7</v>
      </c>
      <c r="G3" s="4">
        <f t="shared" ref="G3:G24" si="0">E3/F3</f>
        <v>3.4893617021276593</v>
      </c>
    </row>
    <row r="4" spans="1:10" x14ac:dyDescent="0.25">
      <c r="A4" t="s">
        <v>22</v>
      </c>
      <c r="B4" t="s">
        <v>23</v>
      </c>
      <c r="C4" t="s">
        <v>11</v>
      </c>
      <c r="D4">
        <v>968</v>
      </c>
      <c r="E4" s="1">
        <v>7.8</v>
      </c>
      <c r="F4" s="1">
        <v>10.039999999999999</v>
      </c>
      <c r="G4" s="1">
        <f t="shared" si="0"/>
        <v>0.77689243027888455</v>
      </c>
    </row>
    <row r="5" spans="1:10" x14ac:dyDescent="0.25">
      <c r="A5" t="s">
        <v>22</v>
      </c>
      <c r="B5" t="s">
        <v>24</v>
      </c>
      <c r="C5" t="s">
        <v>12</v>
      </c>
      <c r="D5">
        <v>3690</v>
      </c>
      <c r="E5" s="1">
        <v>57.8</v>
      </c>
      <c r="F5" s="1">
        <v>57.69</v>
      </c>
      <c r="G5" s="1">
        <f t="shared" si="0"/>
        <v>1.0019067429363842</v>
      </c>
    </row>
    <row r="6" spans="1:10" x14ac:dyDescent="0.25">
      <c r="A6" t="s">
        <v>22</v>
      </c>
      <c r="B6" t="s">
        <v>24</v>
      </c>
      <c r="C6" t="s">
        <v>13</v>
      </c>
      <c r="D6">
        <v>9988</v>
      </c>
      <c r="E6" s="1">
        <v>29.3</v>
      </c>
      <c r="F6" s="1">
        <v>80.06</v>
      </c>
      <c r="G6" s="1">
        <f t="shared" si="0"/>
        <v>0.3659755183612291</v>
      </c>
    </row>
    <row r="7" spans="1:10" x14ac:dyDescent="0.25">
      <c r="A7" t="s">
        <v>22</v>
      </c>
      <c r="B7" t="s">
        <v>25</v>
      </c>
      <c r="C7" t="s">
        <v>14</v>
      </c>
      <c r="D7">
        <v>16</v>
      </c>
      <c r="E7" s="1">
        <v>-3.4</v>
      </c>
      <c r="F7" s="1">
        <v>2.34</v>
      </c>
      <c r="G7" s="1">
        <f t="shared" si="0"/>
        <v>-1.4529914529914529</v>
      </c>
    </row>
    <row r="8" spans="1:10" x14ac:dyDescent="0.25">
      <c r="A8" t="s">
        <v>22</v>
      </c>
      <c r="B8" t="s">
        <v>25</v>
      </c>
      <c r="C8" t="s">
        <v>15</v>
      </c>
      <c r="D8">
        <v>669</v>
      </c>
      <c r="E8" s="1">
        <v>-3.4</v>
      </c>
      <c r="F8" s="1">
        <v>8.01</v>
      </c>
      <c r="G8" s="1">
        <f t="shared" si="0"/>
        <v>-0.42446941323345816</v>
      </c>
    </row>
    <row r="9" spans="1:10" x14ac:dyDescent="0.25">
      <c r="A9" t="s">
        <v>22</v>
      </c>
      <c r="B9" t="s">
        <v>25</v>
      </c>
      <c r="C9" t="s">
        <v>16</v>
      </c>
      <c r="D9">
        <v>1810</v>
      </c>
      <c r="E9" s="1">
        <v>-3.5</v>
      </c>
      <c r="F9" s="1">
        <v>35.799999999999997</v>
      </c>
      <c r="G9" s="1">
        <f t="shared" si="0"/>
        <v>-9.7765363128491628E-2</v>
      </c>
    </row>
    <row r="10" spans="1:10" x14ac:dyDescent="0.25">
      <c r="A10" t="s">
        <v>22</v>
      </c>
      <c r="B10" t="s">
        <v>25</v>
      </c>
      <c r="C10" t="s">
        <v>17</v>
      </c>
      <c r="D10">
        <v>388</v>
      </c>
      <c r="E10" s="1">
        <v>-4.7</v>
      </c>
      <c r="F10" s="1">
        <v>9.65</v>
      </c>
      <c r="G10" s="1">
        <f t="shared" si="0"/>
        <v>-0.48704663212435234</v>
      </c>
    </row>
    <row r="11" spans="1:10" x14ac:dyDescent="0.25">
      <c r="A11" t="s">
        <v>22</v>
      </c>
      <c r="B11" t="s">
        <v>25</v>
      </c>
      <c r="C11" t="s">
        <v>18</v>
      </c>
      <c r="D11">
        <v>939</v>
      </c>
      <c r="E11" s="1">
        <v>-5.7</v>
      </c>
      <c r="F11" s="1">
        <v>8.34</v>
      </c>
      <c r="G11" s="1">
        <f t="shared" si="0"/>
        <v>-0.68345323741007202</v>
      </c>
    </row>
    <row r="12" spans="1:10" x14ac:dyDescent="0.25">
      <c r="A12" t="s">
        <v>22</v>
      </c>
      <c r="B12" t="s">
        <v>25</v>
      </c>
      <c r="C12" t="s">
        <v>19</v>
      </c>
      <c r="D12">
        <v>5</v>
      </c>
      <c r="E12" s="1">
        <v>-8.6</v>
      </c>
      <c r="F12" s="1">
        <v>6.05</v>
      </c>
      <c r="G12" s="1">
        <f t="shared" si="0"/>
        <v>-1.4214876033057851</v>
      </c>
    </row>
    <row r="13" spans="1:10" x14ac:dyDescent="0.25">
      <c r="A13" t="s">
        <v>22</v>
      </c>
      <c r="B13" t="s">
        <v>25</v>
      </c>
      <c r="C13" t="s">
        <v>20</v>
      </c>
      <c r="D13">
        <v>700</v>
      </c>
      <c r="E13" s="1">
        <v>-23.2</v>
      </c>
      <c r="F13" s="1">
        <v>237.82</v>
      </c>
      <c r="G13" s="1">
        <f t="shared" si="0"/>
        <v>-9.755277100327979E-2</v>
      </c>
    </row>
    <row r="14" spans="1:10" x14ac:dyDescent="0.25">
      <c r="A14" s="6" t="s">
        <v>22</v>
      </c>
      <c r="B14" s="6" t="s">
        <v>25</v>
      </c>
      <c r="C14" s="6" t="s">
        <v>21</v>
      </c>
      <c r="D14" s="6">
        <v>1299</v>
      </c>
      <c r="E14" s="5">
        <v>-37.700000000000003</v>
      </c>
      <c r="F14" s="5">
        <v>15.76</v>
      </c>
      <c r="G14" s="5">
        <f t="shared" si="0"/>
        <v>-2.3921319796954319</v>
      </c>
      <c r="J14" t="s">
        <v>36</v>
      </c>
    </row>
    <row r="15" spans="1:10" x14ac:dyDescent="0.25">
      <c r="A15" t="s">
        <v>26</v>
      </c>
      <c r="B15" t="s">
        <v>23</v>
      </c>
      <c r="C15" t="s">
        <v>0</v>
      </c>
      <c r="D15">
        <v>1211</v>
      </c>
      <c r="E15" s="1">
        <v>5.9</v>
      </c>
      <c r="F15" s="1">
        <v>12.79</v>
      </c>
      <c r="G15" s="1">
        <f t="shared" si="0"/>
        <v>0.46129788897576235</v>
      </c>
    </row>
    <row r="16" spans="1:10" x14ac:dyDescent="0.25">
      <c r="A16" t="s">
        <v>26</v>
      </c>
      <c r="B16" t="s">
        <v>23</v>
      </c>
      <c r="C16" t="s">
        <v>1</v>
      </c>
      <c r="D16">
        <v>6666</v>
      </c>
      <c r="E16" s="1">
        <v>2.8</v>
      </c>
      <c r="F16" s="1">
        <v>1.91</v>
      </c>
      <c r="G16" s="1">
        <f t="shared" si="0"/>
        <v>1.4659685863874345</v>
      </c>
    </row>
    <row r="17" spans="1:7" x14ac:dyDescent="0.25">
      <c r="A17" t="s">
        <v>26</v>
      </c>
      <c r="B17" t="s">
        <v>28</v>
      </c>
      <c r="C17" t="s">
        <v>2</v>
      </c>
      <c r="D17">
        <v>270</v>
      </c>
      <c r="E17" s="1">
        <v>-1.7</v>
      </c>
      <c r="F17" s="1">
        <v>1.88</v>
      </c>
      <c r="G17" s="1">
        <f t="shared" si="0"/>
        <v>-0.9042553191489362</v>
      </c>
    </row>
    <row r="18" spans="1:7" x14ac:dyDescent="0.25">
      <c r="A18" t="s">
        <v>26</v>
      </c>
      <c r="B18" t="s">
        <v>28</v>
      </c>
      <c r="C18" t="s">
        <v>3</v>
      </c>
      <c r="D18">
        <v>762</v>
      </c>
      <c r="E18" s="1">
        <v>-1.4</v>
      </c>
      <c r="F18" s="1">
        <v>1.84</v>
      </c>
      <c r="G18" s="1">
        <f t="shared" si="0"/>
        <v>-0.76086956521739124</v>
      </c>
    </row>
    <row r="19" spans="1:7" x14ac:dyDescent="0.25">
      <c r="A19" s="2" t="s">
        <v>26</v>
      </c>
      <c r="B19" s="2" t="s">
        <v>28</v>
      </c>
      <c r="C19" s="2" t="s">
        <v>4</v>
      </c>
      <c r="D19" s="2">
        <v>788</v>
      </c>
      <c r="E19" s="3">
        <v>-2.4</v>
      </c>
      <c r="F19" s="3">
        <v>2.2999999999999998</v>
      </c>
      <c r="G19" s="3">
        <f t="shared" si="0"/>
        <v>-1.0434782608695652</v>
      </c>
    </row>
    <row r="20" spans="1:7" x14ac:dyDescent="0.25">
      <c r="A20" s="7" t="s">
        <v>27</v>
      </c>
      <c r="B20" s="7" t="s">
        <v>23</v>
      </c>
      <c r="C20" s="7" t="s">
        <v>5</v>
      </c>
      <c r="D20" s="7">
        <v>2518</v>
      </c>
      <c r="E20" s="4">
        <v>0.33</v>
      </c>
      <c r="F20" s="4">
        <v>0.122</v>
      </c>
      <c r="G20" s="4">
        <f t="shared" si="0"/>
        <v>2.7049180327868854</v>
      </c>
    </row>
    <row r="21" spans="1:7" x14ac:dyDescent="0.25">
      <c r="A21" t="s">
        <v>27</v>
      </c>
      <c r="B21" t="s">
        <v>23</v>
      </c>
      <c r="C21" t="s">
        <v>6</v>
      </c>
      <c r="D21">
        <v>9626</v>
      </c>
      <c r="E21" s="1">
        <v>3</v>
      </c>
      <c r="F21" s="1">
        <v>5.2</v>
      </c>
      <c r="G21" s="1">
        <f t="shared" si="0"/>
        <v>0.57692307692307687</v>
      </c>
    </row>
    <row r="22" spans="1:7" x14ac:dyDescent="0.25">
      <c r="A22" s="7" t="s">
        <v>27</v>
      </c>
      <c r="B22" s="7" t="s">
        <v>28</v>
      </c>
      <c r="C22" s="7" t="s">
        <v>7</v>
      </c>
      <c r="D22" s="7">
        <v>763</v>
      </c>
      <c r="E22" s="4">
        <v>-1.8</v>
      </c>
      <c r="F22" s="4">
        <v>0.79800000000000004</v>
      </c>
      <c r="G22" s="4">
        <f t="shared" si="0"/>
        <v>-2.255639097744361</v>
      </c>
    </row>
    <row r="23" spans="1:7" x14ac:dyDescent="0.25">
      <c r="A23" s="7" t="s">
        <v>27</v>
      </c>
      <c r="B23" s="7" t="s">
        <v>28</v>
      </c>
      <c r="C23" s="7" t="s">
        <v>8</v>
      </c>
      <c r="D23" s="7">
        <v>6088</v>
      </c>
      <c r="E23" s="4">
        <v>-0.44</v>
      </c>
      <c r="F23" s="4">
        <v>0.129</v>
      </c>
      <c r="G23" s="4">
        <f t="shared" si="0"/>
        <v>-3.4108527131782944</v>
      </c>
    </row>
    <row r="24" spans="1:7" x14ac:dyDescent="0.25">
      <c r="A24" t="s">
        <v>27</v>
      </c>
      <c r="B24" t="s">
        <v>28</v>
      </c>
      <c r="C24" t="s">
        <v>9</v>
      </c>
      <c r="D24">
        <v>9990</v>
      </c>
      <c r="E24" s="1">
        <v>-0.33</v>
      </c>
      <c r="F24" s="1">
        <v>0.18099999999999999</v>
      </c>
      <c r="G24" s="1">
        <f t="shared" si="0"/>
        <v>-1.823204419889503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2021-05-22T18:03:42Z</dcterms:created>
  <dcterms:modified xsi:type="dcterms:W3CDTF">2021-05-24T20:44:45Z</dcterms:modified>
</cp:coreProperties>
</file>